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60.8.85\SoftwareFNE\CONTRATACIÓNFNE\Contractual2019\Gestión Contractual\Informes\Transparencia\"/>
    </mc:Choice>
  </mc:AlternateContent>
  <bookViews>
    <workbookView xWindow="0" yWindow="0" windowWidth="28800" windowHeight="12300"/>
  </bookViews>
  <sheets>
    <sheet name="CONTRATOS" sheetId="1" r:id="rId1"/>
    <sheet name="NOVEDADES" sheetId="2" r:id="rId2"/>
  </sheets>
  <definedNames>
    <definedName name="_xlnm._FilterDatabase" localSheetId="0" hidden="1">CONTRATOS!$A$10:$X$25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<sst xmlns="http://schemas.openxmlformats.org/spreadsheetml/2006/main" count="1120" uniqueCount="398">
  <si>
    <t xml:space="preserve">TITULO </t>
  </si>
  <si>
    <t>DIRECCIÓN/ OFICINA</t>
  </si>
  <si>
    <t>GRUPO DE APOYO JURIDICO Y CONTRACTUAL</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</si>
  <si>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</si>
  <si>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</si>
  <si>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</si>
  <si>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</si>
  <si>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</si>
  <si>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</si>
  <si>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</si>
  <si>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</si>
  <si>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</si>
  <si>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</si>
  <si>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</si>
  <si>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</si>
  <si>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</si>
  <si>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</si>
  <si>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</si>
  <si>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</si>
  <si>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</si>
  <si>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</si>
  <si>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</si>
  <si>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</si>
  <si>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</si>
  <si>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</si>
  <si>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</si>
  <si>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</si>
  <si>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Bogotá D.C.</t>
  </si>
  <si>
    <t>NO</t>
  </si>
  <si>
    <t xml:space="preserve">FECHA DE ELABORACIÓN </t>
  </si>
  <si>
    <t>N/A</t>
  </si>
  <si>
    <t>PRESTACIÓN DE SERVICIOS</t>
  </si>
  <si>
    <t>PERSONA NATURAL</t>
  </si>
  <si>
    <t>PERSONA JURIDICA</t>
  </si>
  <si>
    <t>EN EJECUCIÓN</t>
  </si>
  <si>
    <t>FIDEL ORLANDO CÁRDENAS RODRIGUEZ</t>
  </si>
  <si>
    <t>DIRECCIÓN UAE FONDO NACIONAL DE ESTUPEFACIENTES</t>
  </si>
  <si>
    <t>GRUPO INTERNO DE TRABAJO RECURSOS Y APOYO OPERATIVO</t>
  </si>
  <si>
    <t>GRUPO INTERNO DE TRABAJO ADMINISTRATIVO Y FINANCIERO</t>
  </si>
  <si>
    <t>NESTOR SANTIAGO GUERRERO GUAQUETA</t>
  </si>
  <si>
    <t xml:space="preserve">CONTRATACIÓN DIRECTA </t>
  </si>
  <si>
    <t>DIRECCIÓN</t>
  </si>
  <si>
    <t>GRUPO INTERNO DE CONTROL Y FISCALIZACIÓN</t>
  </si>
  <si>
    <t>ELVIA FERNANDA CELIS DEVER</t>
  </si>
  <si>
    <t>MERCY YASMIN PARRA RODRÍGUEZ</t>
  </si>
  <si>
    <t>PERSONA JURÍDICA</t>
  </si>
  <si>
    <t>GRUPO INTERNO DE TRABAJO DE MEDICAMENTOS DEL ESTADO</t>
  </si>
  <si>
    <t>FNE-002-2019</t>
  </si>
  <si>
    <t>SI</t>
  </si>
  <si>
    <t>ERWIN HOMERO VILLEGAS PARRA</t>
  </si>
  <si>
    <t>MÍNIMA CUANTÍA</t>
  </si>
  <si>
    <t>MONTEBLANCO INVERSIONES S.A.S</t>
  </si>
  <si>
    <t>RAÚL ANDRÉS CORTÉS CASTILLO</t>
  </si>
  <si>
    <t>HILARY ANDREA GÓMEZ GUERRA</t>
  </si>
  <si>
    <t>LABORATORIOS RYAN DE COLOMBIA S.A.S.</t>
  </si>
  <si>
    <t>JUAN JOSÉ ARGUELLO GALINDO</t>
  </si>
  <si>
    <t>PRESTAR SERVICIOS PROFESIONALES DE APOYO TÉCNICO AL FONDO NACIONAL DE ESTUPEFACIENTES EN LAS ACTIVIDADES PROPIAS DE LA ENTIDAD</t>
  </si>
  <si>
    <t xml:space="preserve">PRESTAR SERVICIOS PROFESIONALES DE APOYO TÉCNICO AL GRUPO INTERNO DE TRABAJO DE CONTROL Y FISCALIZACIÓN DEL FONDO NACIONAL DE ESTUPEFACIENTES </t>
  </si>
  <si>
    <t xml:space="preserve">NORMA MILENA RODRIGUEZ SUA </t>
  </si>
  <si>
    <t>GESTIÓN JURÍDICA Y CONTRACTUAL</t>
  </si>
  <si>
    <t>CLAUDIA PATRICIA CORDERO CAMACHO</t>
  </si>
  <si>
    <t>INFORME TRANSPARENCIA DICIEMBRE</t>
  </si>
  <si>
    <t>FNE-120-2019</t>
  </si>
  <si>
    <t>YAURY ANDRÉS BENÍTEZ BERMUDEZ</t>
  </si>
  <si>
    <t>FNE-121-2019</t>
  </si>
  <si>
    <t>ROSA NUBIA BELTRAN VEGA</t>
  </si>
  <si>
    <t>FNE-122-2019</t>
  </si>
  <si>
    <t>EDWIN ALEXÁNDER RÍOS MARTÍNEZ</t>
  </si>
  <si>
    <t>FNE-123-2019</t>
  </si>
  <si>
    <t>ANGIE CAROLINA SANCHEZ MARTINEZ</t>
  </si>
  <si>
    <t>FNE-124-2019</t>
  </si>
  <si>
    <t xml:space="preserve">GINA PAOLA BENAVIDES GALINDO </t>
  </si>
  <si>
    <t>FNE-125-2019</t>
  </si>
  <si>
    <t>CLAUDIA LILIANA BARAJAS MURCIA</t>
  </si>
  <si>
    <t>FNE-126-2019</t>
  </si>
  <si>
    <t>JHON LEONARDO ALONSO RIOS</t>
  </si>
  <si>
    <t>FNE-127-2019</t>
  </si>
  <si>
    <t>FNE-128-2019</t>
  </si>
  <si>
    <t>MARYAM NATALI COLINA MURILLO</t>
  </si>
  <si>
    <t>FNE-129-2019</t>
  </si>
  <si>
    <t>MARÍA PAULA HERRERA BARRERA</t>
  </si>
  <si>
    <t>FNE-130-2019</t>
  </si>
  <si>
    <t>CARLOS ANDRÉS SUAREZ CASTRO</t>
  </si>
  <si>
    <t>FNE-131-2019</t>
  </si>
  <si>
    <t>EDWIN ALEXÁNDER LONDOÑO PIRA</t>
  </si>
  <si>
    <t>FNE-132-2019</t>
  </si>
  <si>
    <t>HEYDE PATRICIA ZULUAGA ARIAS</t>
  </si>
  <si>
    <t>FNE-133-2019</t>
  </si>
  <si>
    <t>MARIO FERNANDO MORENO VÉLEZ</t>
  </si>
  <si>
    <t>FNE-134-2019</t>
  </si>
  <si>
    <t>JULIETH ANDREA PÁEZ SOTO</t>
  </si>
  <si>
    <t>FNE-135-2019</t>
  </si>
  <si>
    <t>DAVID CAMILO MEDINA TORRES</t>
  </si>
  <si>
    <t>FNE-136-2019</t>
  </si>
  <si>
    <t>DANIELA MARTÍNEZ CASTILLO</t>
  </si>
  <si>
    <t>FNE-137-2019</t>
  </si>
  <si>
    <t>AMIR SADOUR GUTIÉRREZ</t>
  </si>
  <si>
    <t>FNE-138-2019</t>
  </si>
  <si>
    <t>MARÍA JOSÉ BUSTAMANTE RUDAS</t>
  </si>
  <si>
    <t>FNE-139-2019</t>
  </si>
  <si>
    <t>FNE-140-2019</t>
  </si>
  <si>
    <t>KAREN ELIZABETH GUERRERO SUAREZ</t>
  </si>
  <si>
    <t>FNE-141-2019</t>
  </si>
  <si>
    <t>ZULI ANDREA BAEZ GUEVARA</t>
  </si>
  <si>
    <t>FNE-142-2019</t>
  </si>
  <si>
    <t>MARÍA ANGELICA SANCHEZ HERRERA</t>
  </si>
  <si>
    <t>FNE-143-2019</t>
  </si>
  <si>
    <t>JONATHAN VARGAS ROA</t>
  </si>
  <si>
    <t>FNE-144-2019</t>
  </si>
  <si>
    <t>MAYRA ALEJANDRA CISNEROS ACUA</t>
  </si>
  <si>
    <t>FNE-145-2019</t>
  </si>
  <si>
    <t>CONTRATACIÓN DIRECTA</t>
  </si>
  <si>
    <t>CARLOS MICAN POVEDA</t>
  </si>
  <si>
    <t>FNE-146-2019</t>
  </si>
  <si>
    <t xml:space="preserve">USA POSTAL S.A </t>
  </si>
  <si>
    <t>830112988-3</t>
  </si>
  <si>
    <t>FNE-147-2019</t>
  </si>
  <si>
    <t>HEINSONHN HUMAN GLOBAL SOLUTIONS S.A.S</t>
  </si>
  <si>
    <t>900173404-9</t>
  </si>
  <si>
    <t>FNE-148-2019</t>
  </si>
  <si>
    <t>JOHNNY DAVID CONTRERAS SANTIAGO</t>
  </si>
  <si>
    <t>FNE-149-2019</t>
  </si>
  <si>
    <t>PAOLA ANDREA ACEVEDO URIBA</t>
  </si>
  <si>
    <t>FNE-150-2019</t>
  </si>
  <si>
    <t xml:space="preserve">CARLOS ANTONIO ACEVEDO CARRASQUILLA </t>
  </si>
  <si>
    <t>FNE-151-2019</t>
  </si>
  <si>
    <t>LUIS CARLOS SOSA GAMBA</t>
  </si>
  <si>
    <t>FNE-152-2019</t>
  </si>
  <si>
    <t>FREDY ERNESTO DULCEY CUTA</t>
  </si>
  <si>
    <t>FNE-153-1-2019</t>
  </si>
  <si>
    <t>PROYECTOS ESPECIALES INGENIERIA S.A.S</t>
  </si>
  <si>
    <t>830025306-8</t>
  </si>
  <si>
    <t>FNE-153-2019</t>
  </si>
  <si>
    <t>CASA DE BANQUETES AMANDA</t>
  </si>
  <si>
    <t>3545937-2</t>
  </si>
  <si>
    <t>FNE-154-2019</t>
  </si>
  <si>
    <t>LABORATORIOS SYNTHESIS S.A.S.</t>
  </si>
  <si>
    <t>860000760-1</t>
  </si>
  <si>
    <t>FNE-155-2019</t>
  </si>
  <si>
    <t>860029237-5</t>
  </si>
  <si>
    <t>FNE-156-2019</t>
  </si>
  <si>
    <t>IIS TECHNOLOGY SOLUTIONS S.A.S</t>
  </si>
  <si>
    <t>901040640-3</t>
  </si>
  <si>
    <t>FNE-157-2019</t>
  </si>
  <si>
    <t>901045857-7</t>
  </si>
  <si>
    <t>FNE-158-2019</t>
  </si>
  <si>
    <t>DIV INGENIERIA</t>
  </si>
  <si>
    <t>900616793-1</t>
  </si>
  <si>
    <t>FNE-159-2019</t>
  </si>
  <si>
    <t>FNE-160-2019</t>
  </si>
  <si>
    <t>WALTER BRIDGE CIA SA</t>
  </si>
  <si>
    <t>800006911-4</t>
  </si>
  <si>
    <t>PRESTAR SERVICIOS PROFESIONALES AL FONDO NACIONAL DE ESTUPEFACIENTES APOYANDO EL DESARROLLO DE LAS ACTIVIDADES INHERENTES A SU GESTIÓN JURÍDICA Y CONTRACTUAL</t>
  </si>
  <si>
    <t>PRESTAR SERVICIOS DE APOYO EN LA EJECUCIÓN DE LAS ACTIVIDADES ASISTENCIALES QUE DEMANDE LOS PROCESOS DE JESTIÓN CONTRACTUAL Y JURÍDICA DEL FONDO NACIONAL DE ESTUPEFACIENTES.</t>
  </si>
  <si>
    <t>PRESTAR SUS SERVICIOS PROFESIONALES AL GIT RECURSOS Y APOYO OPERATIVO DEL FONDO NACIONAL DE ESTUPEFACIENTES APOYANDO EL PROCESO DE VENTA DE MEDICAMENTOS, ACTIVIDADES DE APOYO OPERATIVO Y LOGISTICO QUE SEGENEREN.</t>
  </si>
  <si>
    <t xml:space="preserve">PRESTAR SERVICIOS PROFESIONALES AL FONDO NACIONAL DE ESTUPEFACIENTES DE APOYO A LA GESTIÓN PROPIA DEL GRUPO INTERNO DE TRABAJO MEDICAMENTOS DEL ESTADO, CON ÉNFASIS EN ACTIVIDADES DE INVESTIGACIÓN Y DESARROLLO PARA LA AMPLIACIÓN DEL PORTAFOLIO DE MEDICAMENTOS DEL ESTADO Y GESTIÓN DE LA DISPONIBILIDAD Y ACCESO DE ESTOS MEDICAMENTOS. </t>
  </si>
  <si>
    <t>PRESTAR SUS SERVICIOS PROFESIONALES, PARA APOYAR LAS ACTIVIDADES RELACIONADAS CON LA GESTIÓ DOCUMENTAL, ORGANIZACIÓN Y ADMINSTRACIÓN ARCHIVISTICA DEL FONDO NACIONAL DE ESTUPEFACIENTES.</t>
  </si>
  <si>
    <t>PRESTAR SERVICIOS PROFESIONALES APOYANDO LAS ACTIVIDADES MISIONALES DEL GRUPO DE CONTROL Y FISCALIZACIÓN DEL FONDO NACIONAL DE ESTUPEFACIENTES</t>
  </si>
  <si>
    <t>PRESTAR SERVICIOS PROFESIONALES PARA APOYAR LAS FUNCIONES MISIONALES DEL GRUPO INTERNO DE TRABAJO DE CONTROL Y FISCALIZACIÓN</t>
  </si>
  <si>
    <t>PRESTAR SERVICIOS PROFESIONALES DE APOYO A FONDO NACIONAL DE ESTUPEFACIENTES EN LAS ACTIVIDADES DE G.I.T. DE CONTROL Y FISCALIZACIÓN</t>
  </si>
  <si>
    <t>PRESTAR SERVICIOS PROFESIONALES DE APOYO AL FONDO NACIONAL DE ESTUPEFACIENTES EN LAS ACTIVIDADES ENCAMINADAS AL CUMPLIMIENTO DE LAS FUNCIONES TÉCNICAS , CON ÉNFASIS EN ELASEGURAMIENTO DE LA CALIDAD DEL  GRUPO INTERNO DE TARBAJO MEDICAMENTOS DEL ESTADO .</t>
  </si>
  <si>
    <t>PRESTAR SERVICIOS PROFESIONALES APOYANDO LAS FUNCIONES EN LO RELACIONADO CON LA FISCALIZACIÓN DE SUSTANCIAS Y PRODUCTOS COMPETENCIA A CARGO DEL GRUPO INTERNO DE TRABAJO DE CONTROL Y FISCALIZACIÓN DEL FONDO NACIONAL DE ESTUPEFACIENTES.</t>
  </si>
  <si>
    <t>PRESTAR SERVICIOS PROFESIONALES AL FONDO NACIONAL DE ESTUPEFACIENTES EN LAS ACTIVIDADES TÉCNICAS Y GESTIONES PROPIAS DEL GRUPO INTERNO DE TRABAJO MEDICAMENTOS DEL ESTADO CON ÉNFASIS EN EL SEGUIMIENTO  A ESTUDIOS DE VALIDACIÓN Y ESTABILIDAD DE MEDICAMENTOS DEL ESTADO.</t>
  </si>
  <si>
    <t>PRESTAR SERVICIOS PROFESIONALES APOYANDO LO RELACIONADO CON LA FISCALIZACIÓN DE SUSTANCIAS Y PRODUCTOS, ASÍ COMO LAS ACTUALIZACIONES Y SEGUIMIENTOS DEL SISTEMA DE GESTIÓN DE CALIDAD A CARGO DEL GRUPO INTERNO DE TRABAJO DE CONTROL Y FISCALIZACIÓN DEL FNE.</t>
  </si>
  <si>
    <t xml:space="preserve">PRESTAR SERVICIOS PROFESIONALES AL FONDO NACIONAL DE ESTUPEFACIENTES EN LAS ACTIVIDADES ENCAMINADAS A LA GENRACIÓN DE LA INFORMACIÓN REQUERIDA PARA EL ANALISIS INTERNO DE LOS MEDICAMENTOS MONOPOLIO DEL ESTADO </t>
  </si>
  <si>
    <t>PRESTAR SERVICIOS PROFESIONALES BRINDANDO APOYO JURÍDICO A LOS DIFERENTES GRUPOS INTERNOS DE TRABAJO DEL FONDO NACIONAL DE ESTUPEFACIENTES</t>
  </si>
  <si>
    <t>PRESTAR SERVICIOS PROFESIONALES AL FONDO NACIONAL DE ESTUPEFACIENTES, PARA APOYAR LAS ACTIVIDADES TENDIENTES AL CUMPLIMIENTO DE LA FUNCIÓN DE COFINANCIACIÓN DE PROYECTOS ORIENTADOS A LA PREVENCIÓN Y REDUCCIÓN DEL CONSUMO DE SUSTANCIAS PSICOACTIVAS.</t>
  </si>
  <si>
    <t>PRESTAR SERVICIOS PROFESIONALES AL FONDO NACIONAL DE ESTUPEFACIENTES APOYANDO EL CUMPLIMIENTO DE LAS FUNCIONES TÉCNICAS PROPIAS DEL GRUPO INTERNO DE TRABAJO MEDICAMENTOS DEL ESTADO, CON ÉNFASIS EN ACTIVIDADES ENCAMINADAS A GARANTIZAR LA DISPONIBILIDAD OPORTUNA DE LOS MEDICAMENTOS DEL ESTADO</t>
  </si>
  <si>
    <t>PRESTAR SERVICIOS PROFESIONALES AL FONDO NACIONAL DE ESTUPEFACIENTES EN LAS ACTIVIDADES ENCAMINADAS AL CUMPLIMIENTO DE LAS GESTIONES TÉCNICAS MISIONALES, RELACIONADAS CON LA ACTIVIDAD DE REGIONALIZACIÓN.</t>
  </si>
  <si>
    <t>PRESTAR SERVICIOS PROFESIONALES DANDO APOYO EN LAS FUNCIONES A CARGO DEL GRUPO INTERNO DE TRABAJO DE CONTROL Y FISCALIZACIÓN</t>
  </si>
  <si>
    <t xml:space="preserve">PRESTAR SEVICIOS PROFESIONALES APOYANDO LAS FUNCIONES EN LO RELACIONADO CON LA FISCALIZACIÓN DE SUSTANCIAS Y PRODUCTOS COMPETENCIA A CARGO DEL FONDO NACIONAL DE ESTUPEFACIENTES </t>
  </si>
  <si>
    <t xml:space="preserve">PRESTAR SERVICIOS PROFESIONALES DE APOYO A LAS ACTIVIDADES Y GESTIONES PROPIAS DEL GIT MEDICAMENTOS DEL ESTADO CON ÉNFASIS EN FARMACO VIGILANCIA DE MME, DEL FONDO NACIONAL DE ESTUPEFACIENTES. </t>
  </si>
  <si>
    <t>PRESTAR SERVICIOS PROFESIONALES DE APYO EN LAS ACTIVIDADES TÉCNICAS COMPETENCIA DEL FONDO NACIONAL DE ESTUPEFACIENTES RELACIONADAS CON LAS FUNCIONES ASIGNADAS AL GRUPO INTERNO DE TRABAJO (GIT) DE CONTROL Y FISCALIZACIÓN Y GIT DE MEDICAMENTOS DEL ESTADO.</t>
  </si>
  <si>
    <t xml:space="preserve">PRESTAR LOS SERVICIOS PROFESIONALES AL FONDO NACIONAL DE ESTUPEFACIENTES PARA
APOYAR EL DESARROLLO DE LOS PROYECTOS DE INVERSIÓN PARA EL CUMPLIMIENTO MISIONAL DE LA ENTIDAD
</t>
  </si>
  <si>
    <t>PRESTAR SERVICIOS PROFESIONALES EN EL DESARROLLO DE ACTIVIDADES DE FORTALECIMIENTO, RELACIONAMIENTO, Y REDISEÑO DEL FONDO NACIONAL DE ESTUPEFACIENTES.</t>
  </si>
  <si>
    <t xml:space="preserve">PRESTAR SEVICIOS PROFESIONALES AL FONDO NACIONAL DE ESTUPEFACIENTES PARA APOYAR EL SOPORTE INFORMÁTICO, ASÍ COMO APOYO A LA INFRAESTRUCTURA TECNOLÓGICA Y LAS PRUEBAS FUNCIONALES DEL APLICATIVO SICOF. </t>
  </si>
  <si>
    <t>PRESTAR SERVICIOS PROFESIONALES  PARA APOYAR EL GRUPO INTERNO DE TRABAJO DE GESTIÓN ADMINISTRATIVO Y CONTRACTUALES</t>
  </si>
  <si>
    <t>PRESTAR SERVICIOS PROFESIONALES DE APOYO A LAS ACTIVIDADES Y GESTIONES TÉCNICAS DEL FONDO NACIONAL DE ESTUPEFACIENTES, CON ÉNFASIS EN EL SISTEMA DE GESTIÓN DE LA CALIDAD.</t>
  </si>
  <si>
    <t>PRESTAR EL SERVICIO DE MUDANZA DE TODOS LOS BIENES, ENSERES MEDICAMENTOSUBICADOS EN LA ACTUAL SEDE DEL FONDO NACIONAL DE ESTUPEFACIENTES EN LA CIUDAD DE BOGOTÁ D.C. ,INCLUYENDO EL DESARME, EMBALAJE, CARGUE, DESCARGUE Y MONTAJE.</t>
  </si>
  <si>
    <t>PRESTAR LOS SERVICIOS TÉCNICOS ESPECIALIZADOS PARA LA INSTALACIÓN E IMPLEMENTACIÓN DEL MÓDULO DE NÓMINA DEL SISTEMA DE INFORMACIÓN Y GESTIÓN DE EMPLEO PÚBLICO (SIGEP) EN EL FONDO NACIONAL DE ESTUPEFACIENTES.</t>
  </si>
  <si>
    <t>PRESTAR SERVICIOS PROFESIONALES AL FONDO NACIONAL DE ESTUPEFACIENTES EN EL LEVANTAMIENTO DE INFORMACIÓN Y ESTRUCTURACIÓN DEL PLAN DE TRABAJO PARA LA ADOPCIÓN E IMPLEMETACIÓN DEL MODELO IVC EN ENFOQUE DE RIESGO</t>
  </si>
  <si>
    <t>PRESTAR SERVICIOS PROFESIONALES PARA APOYAR EL GRUPO INTERNO DE TRABAJO RECURSOS Y APOYO OPERATIVO DEL FONDO NACIONAL DE ESTUPEFACIENTES EN TEMAS REALCIONADOS CON PROCESOS OPERATIVOS Y CONTRACTUALES</t>
  </si>
  <si>
    <t>PRESTAR SERVICIOS DE APOYO TÉCNICO AL GRUPO INTERNO DE TRABAJO DE CONTROL Y FISCALIZACIÓN FONDO NACIONAL DE ESTUPEFACIENTES.</t>
  </si>
  <si>
    <t>PRESTAR SERVICIOS PROFESIONALES PARA APOYAR AL FONDO NACIONAL DE ESTUPEFACIENTES EN DISEÑO Y DIAGRAMACIÓN DE MATERIAL DE COMUNICACIÓN QUE RESPONDA A LAS NECESIDADES DE COMUNICACIÓN DEL FNE EN CUMPLIMIENTO DE SUS ACTIVIDADES MISIONALES</t>
  </si>
  <si>
    <t xml:space="preserve">ADQUISICIÓN , INSTALACIÓN, CONFIGURACIÓN Y PUESTA EN FUNCIONAMIENTO DE UNA UPS PARA EL CENTRO DE CÓMPUTO DEL FONDO NACIONAL DE ESTUPEFACIENTES </t>
  </si>
  <si>
    <t>PRESTAR SERVICIO DE APOYO LOGÍSTICO EN EL EVENTO DE PRESENTACIÓN DE LA CONTRIBUCIÓN DEL FNE A LA CALIDAD DE LA ATENCIÓN DE LOS PACIENTES COLOMBIANOS Y EN LA ESTRATEGÍA DE CUIDADOS PALEATIVOS</t>
  </si>
  <si>
    <t>PRESTAR SERVICIOS PARA REALIZAR ANTE EL INVIMA EL TRÁMITE DE MODIFICACIÓN DEL REGISTRO SANITARIO INVIMA 2017M-006983-R2 DEL MEDICAMENTO MONOPOLIO DEL ESTADO HCI AL 3% SOLUCIÓN ORAL CON CONCEPTO DE AMPLIACIÓN DE VIDA ÚTIL.</t>
  </si>
  <si>
    <t>PRESTAR SUS SERVICIOS PARA REALIZAR ANTE EL INVIMA EL TRÁMITE DE RENOVACIÓN AUTOMÁTICA DEL REGISTRO SANITARIO INVIMA 2010M-0010453 DEL MEDICAMENTO MONOPOLIO DEL ESTADO MORFINA CLORHIDRATO10 MG/ML SOLUCIÓN INYECTABLE - AMPOLLA X1 ML.</t>
  </si>
  <si>
    <t>PRESTAR SERVICIOS DE INSTALACIÓN Y ADECUACIÓN DE PUNTOS DE RED EN LA NUEVA SEDE DEL FONDO NACIONAL DE ESTUPEFACIENTES.</t>
  </si>
  <si>
    <t xml:space="preserve">ARRENDAR EL INMUEBLE UBICADO EN LA DIRECCIÓN CARRERA 92 # 17B-48 BARRIO HAYUELOS BOGOTÁ D.C. PARA EL USO EXCLUSIVO Y FUNCIONAMIENTO DEL FONDO NACIONAL DE ESTUPEFACIENTES, DE CONFORMIDAD CON LAS ESPECIFICACIONES TÉCNICAS Y LAS NECESIDADES
PLANTEADAS POR EL FNE </t>
  </si>
  <si>
    <t>ADQUISICIÓN DE MOBILIARIOPARA LA NUEVA SEDE DEL FONDO NACIONAL DE ESTUPAFACIENTES</t>
  </si>
  <si>
    <t xml:space="preserve">ADQUIRIR TELÉFONOS PARA EL FONDO NACIONAL DE ESTUPEFACIENTES </t>
  </si>
  <si>
    <t>15019-9/9/2019</t>
  </si>
  <si>
    <t>14919-9/9/2019</t>
  </si>
  <si>
    <t>13919-15/8/2019</t>
  </si>
  <si>
    <t>16619-17/9/2019</t>
  </si>
  <si>
    <t>13819-15/8/2019</t>
  </si>
  <si>
    <t>15619-12/9/2019</t>
  </si>
  <si>
    <t>16119-12/9/2019</t>
  </si>
  <si>
    <t>20319-27/9/2019</t>
  </si>
  <si>
    <t>17519-18/9/2019</t>
  </si>
  <si>
    <t>16019-12/9/2019</t>
  </si>
  <si>
    <t>16719-17/9/2019</t>
  </si>
  <si>
    <t>15919-12/9/2019</t>
  </si>
  <si>
    <t>23919-6/11/2019</t>
  </si>
  <si>
    <t>21119-27/9/2019</t>
  </si>
  <si>
    <t>17719-19/9/2019</t>
  </si>
  <si>
    <t>17219-17/9/2019</t>
  </si>
  <si>
    <t>20019-27/9/2019</t>
  </si>
  <si>
    <t>15819-12/9/2019</t>
  </si>
  <si>
    <t>15719-12/9/2019</t>
  </si>
  <si>
    <t>16819-17/9/2019</t>
  </si>
  <si>
    <t>21319-27/9/2019</t>
  </si>
  <si>
    <t>19819-27-9/2019</t>
  </si>
  <si>
    <t>21519-27/9/2019</t>
  </si>
  <si>
    <t>19219-27/9/2019</t>
  </si>
  <si>
    <t>19119-27/9/2019</t>
  </si>
  <si>
    <t>16919-17/9/2019</t>
  </si>
  <si>
    <t>25619 del 12/11/2019 y 24819 del 07/11/2019</t>
  </si>
  <si>
    <t>24419-7/11/2019
25319-8/11/2019</t>
  </si>
  <si>
    <t>28319-3/12/2019</t>
  </si>
  <si>
    <t>29119-4/12/2019</t>
  </si>
  <si>
    <t>20919-27/9/2019</t>
  </si>
  <si>
    <t>27619-28/11/2019</t>
  </si>
  <si>
    <t>29219-5/12/2019</t>
  </si>
  <si>
    <t>24619-7/11/2019</t>
  </si>
  <si>
    <t>28219-3/12/2019</t>
  </si>
  <si>
    <t>25719-12/11/2019</t>
  </si>
  <si>
    <t>7019-8/3/2019</t>
  </si>
  <si>
    <t>28519-3/12/2019</t>
  </si>
  <si>
    <t>17919-19/9/2019
22919-25/10/2019</t>
  </si>
  <si>
    <t>25519-12/11/2019</t>
  </si>
  <si>
    <t>20519-27/9/2019</t>
  </si>
  <si>
    <t xml:space="preserve">26119-13/11/2019
29319-5/12/2019
</t>
  </si>
  <si>
    <t>40619-2/12/2019</t>
  </si>
  <si>
    <t>40719-2/12/2019</t>
  </si>
  <si>
    <t>40819-2/12/2019</t>
  </si>
  <si>
    <t>41019-2/12/2019</t>
  </si>
  <si>
    <t>40919-2/12/2019</t>
  </si>
  <si>
    <t>41119-2/12/2019</t>
  </si>
  <si>
    <t>41219-2/12/2019</t>
  </si>
  <si>
    <t>41419-2/12/2019</t>
  </si>
  <si>
    <t>41519-2/12/2019</t>
  </si>
  <si>
    <t>41319-2/12/2019</t>
  </si>
  <si>
    <t>41619-2/12/2019</t>
  </si>
  <si>
    <t>41819-2/12/2019</t>
  </si>
  <si>
    <t>41719-2/12/2019</t>
  </si>
  <si>
    <t>42019-3/12/2019</t>
  </si>
  <si>
    <t>42119-3/12/2019</t>
  </si>
  <si>
    <t>42219-3/12/2019</t>
  </si>
  <si>
    <t>43019-3/12/2019</t>
  </si>
  <si>
    <t>45519-3/12/2019</t>
  </si>
  <si>
    <t>42319-3/12/2019</t>
  </si>
  <si>
    <t>42619-3/12/2019</t>
  </si>
  <si>
    <t>41919-3/12/2019</t>
  </si>
  <si>
    <t>42819-3/12/2019</t>
  </si>
  <si>
    <t>42719-3/12/2019</t>
  </si>
  <si>
    <t>42419-3/12/2019</t>
  </si>
  <si>
    <t>43219-4/12/2019</t>
  </si>
  <si>
    <t>43619-5/12/2019</t>
  </si>
  <si>
    <t>25619 del 09/12/2019 y 44119 del 09/12/2019</t>
  </si>
  <si>
    <t>44319-9/12/2019
44419-9/12/2019</t>
  </si>
  <si>
    <t>44519-10/12/2019</t>
  </si>
  <si>
    <t>44919-12/12/2019</t>
  </si>
  <si>
    <t>42219-12/12/2019</t>
  </si>
  <si>
    <t>45119-12/12/2019</t>
  </si>
  <si>
    <t>45019-12/12/2019</t>
  </si>
  <si>
    <t>45419-12/12/2019</t>
  </si>
  <si>
    <t>45519-16/12/2019</t>
  </si>
  <si>
    <t>46919-18/12/2019</t>
  </si>
  <si>
    <t>47919-20/12/2019</t>
  </si>
  <si>
    <t>48119-20/12/2019</t>
  </si>
  <si>
    <t>48219-20/12/2019
48319-20/12/2019</t>
  </si>
  <si>
    <t>48419-20/12/2019</t>
  </si>
  <si>
    <t>51019-26/12/2019</t>
  </si>
  <si>
    <t>51119-26/12/2019
51219-26/12/2019</t>
  </si>
  <si>
    <t>DAISSY MILENA CRUZ PARDO</t>
  </si>
  <si>
    <t>FNE-001-2019</t>
  </si>
  <si>
    <t>FNE-004-2019</t>
  </si>
  <si>
    <t>FNE-006-2019</t>
  </si>
  <si>
    <t>FNE-008-2019</t>
  </si>
  <si>
    <t>FNE-009-2019</t>
  </si>
  <si>
    <t>FNE-010-2019</t>
  </si>
  <si>
    <t>FNE-012-2019</t>
  </si>
  <si>
    <t>FNE-013-2019</t>
  </si>
  <si>
    <t>FNE-017-2019</t>
  </si>
  <si>
    <t>FNE-018-2019</t>
  </si>
  <si>
    <t>FNE-021-2019</t>
  </si>
  <si>
    <t>FNE-022-2019</t>
  </si>
  <si>
    <t>FNE-31-2019</t>
  </si>
  <si>
    <t>DIEGO ALEXÁNDER VELA TOCORA</t>
  </si>
  <si>
    <t>JORGE LUIS LOMBANA SÁNCHEZ</t>
  </si>
  <si>
    <t>MARÍA FERNANDA SANTANA GUERRERO</t>
  </si>
  <si>
    <t>ANA MARIBEL FUENTES PINTO</t>
  </si>
  <si>
    <t>NANCY JOYA JOYA</t>
  </si>
  <si>
    <t>ZOSIMO FERNEY GONZÁLEZ BAUTISTA</t>
  </si>
  <si>
    <t>LAURA ALEXANDRA REY PEÑA</t>
  </si>
  <si>
    <t>HERNANDO PÉREZ CAMELO</t>
  </si>
  <si>
    <t>JOHANA MARGARITA PÉREZ NÚÑEZ</t>
  </si>
  <si>
    <t>JUAN DIEGO VIRACACHÁ SUÁREZ</t>
  </si>
  <si>
    <t>BRAYAN YESID RIVERA ESCOBAR</t>
  </si>
  <si>
    <t>OSCAR EDUARDO ENCISO GUZMÁN</t>
  </si>
  <si>
    <t>PEDRO ADÁN RUBIO ARGEL</t>
  </si>
  <si>
    <t>CÉSAR ORLANDO CHAVARRO MATÉUS</t>
  </si>
  <si>
    <t>NORMA MILENA RODRÍGUEZ SUA</t>
  </si>
  <si>
    <t>FIDEL ORLANDO CÁRDENAS RODRÍGUEZ</t>
  </si>
  <si>
    <t>PRESTAR SUS SERVICIOS PROFESIONALES A LA GESTIÓN CONTRACTUAL DEL FONDO NACIONAL DE ESTUPEFACIENTES EN PROCESOS DE ADQUISICIÓN DE BIENES Y SERVICIOS, ASÍ COMO ADQUISICIÓN, FABRICACIÓN Y VENTA DE MEDICAMENTOS. MONOPOLIO DEL ESTADO.</t>
  </si>
  <si>
    <t>PRESTAR SUS SERVICIOS DE APOYO AL FONDO NACIONAL DE ESTUPEFACIENTES EN LOS TEMAS RELACIONADOS CON GESTIÓN CONTRACTUAL Y ADMINISTRATIVA</t>
  </si>
  <si>
    <t>PRESTAR SERVICIOS DE APOYO AL FONDO NACIONAL DE ESTUPEFACIENTES, EN LA ATENCIÓN DE TRÁMITES DE AUTORIZACIÓN DE COMPRA Y VENTA LOCAL Y DEMÁS AUTORIZACIONES RELACIONADAS AL GIT DE CONTROL Y FISCALIZACIÓN, ASÍ COMO A LA CONSOLIDACIÓN Y REPORTE DE INDICADORES DE GESTIÓN Y EL MANEJO DE LOS ARCHIVOS DE DICHO PROCESO MISIONAL DE LA ENTIDAD.</t>
  </si>
  <si>
    <t>PRESTAR SUS SERVICIOS PROFESIONALES AL FONDO NACIONAL DE ESTUPEFACIENTES EN LA GESTIÓN Y REVISIÓN DE TRÁMITES DE INSCRIPCIÓN PARA EL MANEJO DE SUSTANCIAS CONTROLADAS, ASÍ COMO AMPLIACIÓN, MODIFICACIÓN, RENOVACIÓN O CANCELACIÓN DE ESTAS.</t>
  </si>
  <si>
    <t>PRESTAR SUS SERVICIOS PROFESIONALES AL FONDO NACIONAL DE ESTUPEFACIENTES EN EL DESARROLLO DE LAS ACTIVIDADES DE REVISIÓN Y ANÁLISIS DE LA INFORMACIÓN ESTADÍSTICA REMITIDA POR LOS USUARIOS INSCRITOS, ASÍ COMO LOS TITULARES DE LICENCIAS DE FABRICACIÓN DE DERIVADOS DE CANNABIS.</t>
  </si>
  <si>
    <t>PRESTAR SUS SERVICIOS DE APOYO AL FONDO NACIONAL DE ESTUPEFACIENTES EN LA GESTIÓN DEL TRÁMITE DEIMPORTACIÓN, ASÍ COMO DE LAS VISITAS DE INSPECCIÓN PREVIA A LA NACIONALIZACIÓN Y DESTRUCCIÓN DE SUSTANCIAS CONTROLADAS, ASÍ COMO EN LAS ACTIVIDADES AMNBIENTALES Y DE POSCONSUMO DE LA ENTIDAD.</t>
  </si>
  <si>
    <t>PRESTAR SUS SERVICIOS PROFESIONALES AL FONDO NACIONAL DE ESTUPEFACIENTES EN LAS ACTIVIDADES DE VIGILANCIA, CONTROL Y SEGUIMIENTO A LICENCIATARIOS DE FABRICACIÓN DE DERIVADOS DE CANNABIS Y EL DESARROLLO DE LAS DEMÁS ACTIVIDADES DE APOYO A LA IMPLEMENTACIÓN DE LA REGLAMENTACIÓN SOBRE EL ACCESO SEGURO E INFORMADO AL USO MÉDICO Y CIENTÍFICO DE CANNABIS.</t>
  </si>
  <si>
    <t>PRESTAR SUS SERVICIOS DE APOYO AL FONDO NACIONAL DE ESTUPEFACIENTES EN ATENCIÓN AL USUARIO, GESTIÓN DOCUMENTAL, CORRESPONDENCIA Y ASUNTOS ADMINISTRATIVOS.</t>
  </si>
  <si>
    <t>PRESTAR SUS SERVICIOS DE APOYO AL FONDO NACIONAL DE ESTUPEFACIENTES EN EL DESARROLLO DE LAS ACTIVIDADES DE REVISIÓN Y ANÁLISIS DE LA INFORMACIÓN ESTADÍSTICA REMITIDA POR LOS USUARIOS Y ATENCIÓN DE NOVEDADES RELACIONADAS A LA INSCRIPCIÓN.</t>
  </si>
  <si>
    <t>PRESTAR SUS SERVICIOS PROFESINALES DE APOYO AL GIT DE MEDICAMENTOS DEL ESTADO DEL FONDO NACIONAL DE ESTUPEFACIENTES, EN LOS PROCEDIMIENTOS Y TRÁMITES PARA LA GESTIÓN EFICAZ Y OPORTUNA DE LOS ASUNTOS REGULATORIOS RELACIONADOS A LOS REGISTROS SANITARIOS DEL LABORATORIO FARMACÉUTICO DEL FNE, Y APOYO EN LA GESTIÓN DE ADQUISICIONES DE SERVICIOS, MATERIAS PRIMAS Y MEDICAMENTOS DEL ESTADO.</t>
  </si>
  <si>
    <t>PRESTAR LOS SERVICIOS PROFESIONALES DE APOYO A LA GESTIÓN DOCUMENTAL DEL FONDO NACIONAL DE ESTUPEFACIENTES EN CLASIFICACIÓN, ADMINISTRACIÓN, INVENTARIO Y ARCHIVO DE DOCUMENTOS DE ACUERDO CON LAS TABLAS DE RETENCIÓN Y NORMAS VIGENTES.</t>
  </si>
  <si>
    <t>PRESTAR SUS SERVICIOS PROFESIONALES AL FONDO NACIONAL DE ESTUPEFACIENTES EN LA IMPLEMENTACIÓN DE ESTRATEGIAS Y SEGUIMIENTO EN LAS ACTIVIDADES DE REGIONALIZACIÓN - (FRE) FONDOS ROTATORIOS DE ESTUPEFACIENTES, CON EL FIN DE ASEGURAR EL DESPLIEGUE DE LOS PLANES A LOS DEPARTAMENTOS Y TRAMITAR LAS NOVEDADES DEL SISTEMA DE GSTIÓN DE CALIDAD.</t>
  </si>
  <si>
    <t>PRESTAR SUS SERVICIOS AL FONDO NACIONAL DE ESTUPEFACIENTES EN LAS ACTIVIDADES RELACIONADAS CON EL ALISTAMIENTO, DESPACHO Y ALMACENAMIENTO DE LOS MEDICAMENTOS MONOPOLIO DEL ESTADO, CONTRIBUYENDO A LA IMPLEMENTACIÓN Y SEGUIMIENTO DEL INSTRUMENTO DE AGREGACIÓN DE DEMANDA DE COLOMBIA COMPRA EFICIENTE, ASÍ COMO EN ACTIVIDADES DE ARCHIVO.</t>
  </si>
  <si>
    <t>PRESTAR SUS SERVICIOS PROFESIONALES AL FONDO NACIONAL DE ESTUPEFACIENTES EN APOYO A LA IMPLEMENTACIÓN DELPROGRAMA DE FARMACOVIGILANCIA DEL FNE, Y APOYO EN LA GESTIÓN DE REGIONALIZACIÓN CONLOS FRE.</t>
  </si>
  <si>
    <t>ACTIVO</t>
  </si>
  <si>
    <t>2219 DEL 17/01/2019</t>
  </si>
  <si>
    <t>2119 DEL 17/01/2019</t>
  </si>
  <si>
    <t>919 DEL 16/01/2019</t>
  </si>
  <si>
    <t>619 DEL 16/01/2019</t>
  </si>
  <si>
    <t>719 DEL 16/01/2019</t>
  </si>
  <si>
    <t>1219 DEL 16/01/2019</t>
  </si>
  <si>
    <t xml:space="preserve">1519 DEL 17/01/2019 </t>
  </si>
  <si>
    <t>1719 DEL 17/01/2019</t>
  </si>
  <si>
    <t>1319 DEL 17/01/2019</t>
  </si>
  <si>
    <t>2419 DEL 17/01/2018</t>
  </si>
  <si>
    <t>2819 DEL 17/01/2019</t>
  </si>
  <si>
    <t>2719 DEL 17/01/2019</t>
  </si>
  <si>
    <t>3119 DEL 21/01/2019</t>
  </si>
  <si>
    <t>4919 DEL 11/02/2019</t>
  </si>
  <si>
    <t>619 DEL 18/01/2019</t>
  </si>
  <si>
    <t>819 DEL 18/01/2019</t>
  </si>
  <si>
    <t>1019 DEL 18/01/2019</t>
  </si>
  <si>
    <t>1219 DEL 18/01/2019</t>
  </si>
  <si>
    <t>1319 DEL 18/01/2019</t>
  </si>
  <si>
    <t>1519 DEL 18/01/2019</t>
  </si>
  <si>
    <t>1619  DEL 18/01/2019</t>
  </si>
  <si>
    <t>1819 DEL 18/01/2019</t>
  </si>
  <si>
    <t>1919 DEL 18/01/2019</t>
  </si>
  <si>
    <t>2319 DEL 18/01/2019</t>
  </si>
  <si>
    <t>2419 DEL 18/01/2019</t>
  </si>
  <si>
    <t>2719 DEL 18/01/2019</t>
  </si>
  <si>
    <t>2819 DEL 22/01/2019</t>
  </si>
  <si>
    <t>5719 DEL 15/02/2019</t>
  </si>
  <si>
    <t>LADOINSA LABORES DOTACIONES INDUSTRIALES S.A.S.</t>
  </si>
  <si>
    <t>FALABELLA DE COLOMBIA S.A.</t>
  </si>
  <si>
    <t>CENCOSUD COLOMBIA S.A.</t>
  </si>
  <si>
    <t>PANAMERICANA LIBRERÍA Y PAPELERÍA S.A.</t>
  </si>
  <si>
    <t>COLOMBIANA DE COMERCIO S.A Y/O ALKOSTO S.A</t>
  </si>
  <si>
    <t>FERRICENTROS</t>
  </si>
  <si>
    <t>COLSUBSIDIO</t>
  </si>
  <si>
    <t>ACUERDO MARCO</t>
  </si>
  <si>
    <t>PRESTAR EL SERVICIO INTEGRADO DE ASEO Y CAFETERÍA PARA EL FONDO NACIONAL DE ESTUPEFACIENTES, INCLUYENDO INSUMOS NECESARIOS PARA LA PRESTACIÓN DEL SERVICIO.</t>
  </si>
  <si>
    <t>ADQUISICIÓN DE TELVISORES Y NEVERA PARA EL FONDO NACIONAL DE ESTUPEFACIENTES.</t>
  </si>
  <si>
    <t>ADQUISICIÓN DE PINTURA EPÓXICA Y ELEMENTOS DE FERRETERÍA PARA LA BODEGA DE MEDICAMENTOS DEL FONDO NACIONAL DE ESTUPEFACIENTES.</t>
  </si>
  <si>
    <t>ADQUISICIÓN DE HIDROLAVADORA, GRECAS, SOPLADORA, BRILLADORA, DISPENSADORES DE AGUA Y UN ESTIBADOR HIDRÁULICO PARA EL FONDO NACIONAL DE ESTUPEFACIENTES.</t>
  </si>
  <si>
    <t>ADQUISICIÓN DE ELEMENTOS CAFETERÍA PARA EL FONDO NACIONAL DE ESTUPEFACIENTES.</t>
  </si>
  <si>
    <t>FACTURA</t>
  </si>
  <si>
    <t>15419-10/9/2019</t>
  </si>
  <si>
    <t>43719-5/12/2019</t>
  </si>
  <si>
    <t>28819-4/12/2019</t>
  </si>
  <si>
    <t>44219-9/12/2019</t>
  </si>
  <si>
    <t>RES-Q SOLUTIONS S.A,S</t>
  </si>
  <si>
    <t>900984668-6</t>
  </si>
  <si>
    <t>ADQUISISCIÓN  DE ELEMNTOS DE SEGURIDAD INDUSTRIAL, HIGIENE Y SALUD OCUPACIONAL, INCLUYENDO RECARGA Y MANTENIMIENTO DE LOS EXTINTORES DEL FONDO NACIONAL DE ESTUPEFACIENTES</t>
  </si>
  <si>
    <t>28619-4/12/2019</t>
  </si>
  <si>
    <t>47619-20/12/2019</t>
  </si>
  <si>
    <t>24419-5/12/2019</t>
  </si>
  <si>
    <t>47219-19/12/2019</t>
  </si>
  <si>
    <t>30219-23/12/2019</t>
  </si>
  <si>
    <t>49919-24/12/2019</t>
  </si>
  <si>
    <t>49819-24/12/2019</t>
  </si>
  <si>
    <t>30119-23/12/2019
30219-23/12/2019</t>
  </si>
  <si>
    <t>49419-24/12/2019
49619-24/12/2019</t>
  </si>
  <si>
    <t>30019-23/12/2019</t>
  </si>
  <si>
    <t>49519-23/12/2019</t>
  </si>
  <si>
    <t>FNE-OC-43385-2019</t>
  </si>
  <si>
    <t>FNE-OC-43820-2019</t>
  </si>
  <si>
    <t>FNE-OC-43436-2019</t>
  </si>
  <si>
    <t>FNE-OC-43939-2019</t>
  </si>
  <si>
    <t>FNE-OC-44035-2019</t>
  </si>
  <si>
    <t>FNE-OC-44033-2019</t>
  </si>
  <si>
    <t>FNE-OC-44036-2019</t>
  </si>
  <si>
    <t>FNE-OC-44038-2019</t>
  </si>
  <si>
    <t>CONVENIO</t>
  </si>
  <si>
    <t>REGIONALIZACIÓN Y REDUCCIÓN DEL ABUSO DE DROGAS</t>
  </si>
  <si>
    <t>LORENA ANDREA DUQUE RINCON</t>
  </si>
  <si>
    <t>ADMINISTRACIÓN TEMPORAL DEL SECTOR SALUD DEL DEPARTAMENTO DE LA GUAJIRA - SECRETARÍA DE SALUD DEPARTAMENTAL DE LA GUAJIRA</t>
  </si>
  <si>
    <t>Guajira</t>
  </si>
  <si>
    <t>AUNAR ESFUERZOS, ENTRE EL FONDO NACIONAL DE ESTUPEFACIENTES Y LA ADMINISTRACIÓN TEMPORAL DEL SECTOR SALUD DEL DEPARTAMENTO DE LA GUAJIRA - SECRETARÍA DE SALUD DEPARTAMENTAL, PARA LA EJECUCIÓN DELPROYECTO "IMPLEMENTACIÓN DEL PROGRAMA FAMILIAS FUERTES EN EL DEPARTAMENTO DE LA GUAJIRA, PARA LOS MUNICIPIOS DE RIOHACHA, MANAURE Y VILLANUEVA"</t>
  </si>
  <si>
    <t>892.115.015-1</t>
  </si>
  <si>
    <t>5319 DEL 14/02/2019</t>
  </si>
  <si>
    <t>14619 DEL 02/05/2019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</si>
</sst>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 #,##0_-;\-&quot;$&quot;\ * #,##0_-;_-&quot;$&quot;\ * &quot;-&quot;_-;_-@_-"/>
    <numFmt numFmtId="41" formatCode="_-* #,##0_-;\-* #,##0_-;_-* &quot;-&quot;_-;_-@_-"/>
    <numFmt numFmtId="44" formatCode="_-&quot;$&quot;\ * #,##0.00_-;\-&quot;$&quot;\ * #,##0.00_-;_-&quot;$&quot;\ * &quot;-&quot;??_-;_-@_-"/>
    <numFmt numFmtId="164" formatCode="yyyy/mm/dd;@"/>
    <numFmt numFmtId="165" formatCode="&quot;$&quot;\ #,##0"/>
    <numFmt numFmtId="166" formatCode="dd/mm/yyyy;@"/>
    <numFmt numFmtId="167" formatCode="yyyy/mm/dd"/>
  </numFmts>
  <fonts count="13"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1"/>
      <color theme="1"/>
      <name val="Arial"/>
      <family val="2"/>
    </font>
    <font>
      <sz val="11"/>
      <name val="Arial"/>
      <family val="2"/>
    </font>
    <font>
      <sz val="11"/>
      <color theme="1"/>
      <name val="Arial Narrow"/>
      <family val="2"/>
    </font>
    <font>
      <b/>
      <sz val="11"/>
      <color theme="1"/>
      <name val="Arial Narrow"/>
      <family val="2"/>
    </font>
    <font>
      <sz val="11"/>
      <name val="Arial Narrow"/>
      <family val="2"/>
    </font>
    <font>
      <sz val="11"/>
      <color rgb="FF000000"/>
      <name val="Arial Narrow"/>
      <family val="2"/>
    </font>
    <font>
      <sz val="10"/>
      <color theme="1"/>
      <name val="Arial Narrow"/>
      <family val="2"/>
    </font>
    <font>
      <sz val="10"/>
      <name val="Arial Narrow"/>
      <family val="2"/>
    </font>
    <font>
      <sz val="10"/>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9"/>
      </patternFill>
    </fill>
  </fills>
  <borders count="4">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cellStyleXfs>
  <cellXfs count="54">
    <xf numFmtId="0" fontId="0" fillId="0" borderId="0" xfId="0"/>
    <xf numFmtId="0" fontId="2" fillId="0" borderId="0" xfId="0" applyFont="1" applyAlignment="1"/>
    <xf numFmtId="0" fontId="2" fillId="0" borderId="0" xfId="0" applyFont="1"/>
    <xf numFmtId="0" fontId="3" fillId="0" borderId="0" xfId="0" applyFont="1"/>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Font="1" applyFill="1"/>
    <xf numFmtId="1" fontId="5"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0" fontId="0" fillId="0" borderId="0" xfId="0" applyFont="1"/>
    <xf numFmtId="0" fontId="0" fillId="2" borderId="0" xfId="0" applyFont="1" applyFill="1"/>
    <xf numFmtId="0" fontId="2" fillId="0" borderId="0" xfId="0" applyFont="1" applyAlignment="1">
      <alignment wrapText="1"/>
    </xf>
    <xf numFmtId="166" fontId="2" fillId="0" borderId="0" xfId="0" applyNumberFormat="1" applyFont="1"/>
    <xf numFmtId="166" fontId="5" fillId="3" borderId="2" xfId="0" applyNumberFormat="1" applyFont="1" applyFill="1" applyBorder="1" applyAlignment="1">
      <alignment horizontal="center" vertical="center" wrapText="1"/>
    </xf>
    <xf numFmtId="14" fontId="2" fillId="2" borderId="0" xfId="0" applyNumberFormat="1" applyFont="1" applyFill="1" applyAlignment="1">
      <alignment horizontal="left"/>
    </xf>
    <xf numFmtId="0" fontId="6" fillId="2" borderId="3" xfId="0" applyFont="1" applyFill="1" applyBorder="1" applyAlignment="1">
      <alignment horizontal="center" vertical="center" wrapText="1"/>
    </xf>
    <xf numFmtId="3" fontId="6" fillId="2" borderId="3" xfId="0" applyNumberFormat="1" applyFont="1" applyFill="1" applyBorder="1" applyAlignment="1">
      <alignment horizontal="center" vertical="center" wrapText="1"/>
    </xf>
    <xf numFmtId="41" fontId="6" fillId="2" borderId="3" xfId="1" applyFont="1" applyFill="1" applyBorder="1" applyAlignment="1">
      <alignment horizontal="center" vertical="center" wrapText="1"/>
    </xf>
    <xf numFmtId="0" fontId="6" fillId="0" borderId="3" xfId="0" applyFont="1" applyBorder="1" applyAlignment="1">
      <alignment horizontal="center" vertical="center" wrapText="1"/>
    </xf>
    <xf numFmtId="41" fontId="6" fillId="0" borderId="3" xfId="1" applyFont="1" applyBorder="1" applyAlignment="1">
      <alignment horizontal="center" vertical="center" wrapText="1"/>
    </xf>
    <xf numFmtId="0" fontId="7" fillId="2" borderId="3" xfId="0" applyFont="1" applyFill="1" applyBorder="1" applyAlignment="1">
      <alignment horizontal="center" vertical="center" wrapText="1"/>
    </xf>
    <xf numFmtId="14" fontId="6" fillId="0" borderId="3"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5" fontId="6" fillId="0" borderId="3" xfId="0" applyNumberFormat="1" applyFont="1" applyBorder="1" applyAlignment="1">
      <alignment horizontal="center" vertical="center" wrapText="1"/>
    </xf>
    <xf numFmtId="42" fontId="6" fillId="0" borderId="3" xfId="2" applyFont="1" applyBorder="1" applyAlignment="1">
      <alignment horizontal="center" vertical="center" wrapText="1"/>
    </xf>
    <xf numFmtId="1" fontId="8" fillId="2" borderId="3" xfId="0"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65" fontId="6" fillId="2"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1" fontId="11" fillId="0" borderId="3" xfId="0" applyNumberFormat="1" applyFont="1" applyFill="1" applyBorder="1" applyAlignment="1">
      <alignment horizontal="center" vertical="center" wrapText="1"/>
    </xf>
    <xf numFmtId="165" fontId="12" fillId="2" borderId="3" xfId="0" applyNumberFormat="1" applyFont="1" applyFill="1" applyBorder="1" applyAlignment="1">
      <alignment horizontal="center" vertical="center" wrapText="1"/>
    </xf>
    <xf numFmtId="1" fontId="11" fillId="2" borderId="3" xfId="0" applyNumberFormat="1" applyFont="1" applyFill="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4" borderId="3" xfId="0" applyFont="1" applyFill="1" applyBorder="1" applyAlignment="1" applyProtection="1">
      <alignment horizontal="left" vertical="center"/>
      <protection locked="0"/>
    </xf>
    <xf numFmtId="0" fontId="10" fillId="4" borderId="3" xfId="0" applyFont="1" applyFill="1" applyBorder="1" applyAlignment="1" applyProtection="1">
      <alignment vertical="center"/>
      <protection locked="0"/>
    </xf>
    <xf numFmtId="42" fontId="10" fillId="4" borderId="3" xfId="2" applyFont="1" applyFill="1" applyBorder="1" applyAlignment="1" applyProtection="1">
      <alignment horizontal="center" vertical="center" wrapText="1"/>
      <protection locked="0"/>
    </xf>
    <xf numFmtId="167" fontId="10" fillId="4" borderId="3" xfId="0" applyNumberFormat="1" applyFont="1" applyFill="1" applyBorder="1" applyAlignment="1" applyProtection="1">
      <alignment vertical="center"/>
      <protection locked="0"/>
    </xf>
    <xf numFmtId="0" fontId="10" fillId="4" borderId="3" xfId="0" applyFont="1" applyFill="1" applyBorder="1" applyAlignment="1" applyProtection="1">
      <alignment horizontal="center" vertical="center"/>
      <protection locked="0"/>
    </xf>
    <xf numFmtId="42" fontId="10" fillId="4" borderId="3" xfId="2" applyFont="1" applyFill="1" applyBorder="1" applyAlignment="1" applyProtection="1">
      <alignment vertical="center"/>
      <protection locked="0"/>
    </xf>
    <xf numFmtId="0" fontId="10" fillId="0" borderId="3" xfId="0" applyFont="1" applyBorder="1" applyAlignment="1">
      <alignment horizontal="center" wrapText="1"/>
    </xf>
    <xf numFmtId="0" fontId="10" fillId="0" borderId="3" xfId="0" applyFont="1" applyFill="1" applyBorder="1" applyAlignment="1">
      <alignment horizontal="center" vertical="center" wrapText="1"/>
    </xf>
    <xf numFmtId="0" fontId="10" fillId="4" borderId="3"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left" vertical="center"/>
      <protection locked="0"/>
    </xf>
    <xf numFmtId="0" fontId="10" fillId="2" borderId="3" xfId="0" applyFont="1" applyFill="1" applyBorder="1" applyAlignment="1">
      <alignment horizontal="center" vertical="center"/>
    </xf>
    <xf numFmtId="0" fontId="11" fillId="2" borderId="3" xfId="0" applyFont="1" applyFill="1" applyBorder="1" applyAlignment="1">
      <alignment horizontal="center" vertical="center" wrapText="1"/>
    </xf>
    <xf numFmtId="42" fontId="10" fillId="0" borderId="3" xfId="2" applyFont="1" applyBorder="1" applyAlignment="1">
      <alignment horizontal="center" vertical="center" wrapText="1"/>
    </xf>
    <xf numFmtId="165" fontId="11" fillId="2" borderId="3" xfId="3" applyNumberFormat="1" applyFont="1" applyFill="1" applyBorder="1" applyAlignment="1">
      <alignment horizontal="center" vertical="center" wrapText="1"/>
    </xf>
  </cellXfs>
  <cellStyles count="4">
    <cellStyle name="Millares [0]" xfId="1" builtinId="6"/>
    <cellStyle name="Moneda" xfId="3"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133350</xdr:rowOff>
    </xdr:from>
    <xdr:to>
      <xdr:col>4</xdr:col>
      <xdr:colOff>19050</xdr:colOff>
      <xdr:row>4</xdr:row>
      <xdr:rowOff>85725</xdr:rowOff>
    </xdr:to>
    <xdr:grpSp>
      <xdr:nvGrpSpPr>
        <xdr:cNvPr id="2" name="Group 67"/>
        <xdr:cNvGrpSpPr>
          <a:grpSpLocks/>
        </xdr:cNvGrpSpPr>
      </xdr:nvGrpSpPr>
      <xdr:grpSpPr bwMode="auto">
        <a:xfrm>
          <a:off x="85725" y="133350"/>
          <a:ext cx="5132854" cy="714375"/>
          <a:chOff x="1701" y="313"/>
          <a:chExt cx="9440" cy="1130"/>
        </a:xfrm>
      </xdr:grpSpPr>
      <xdr:pic>
        <xdr:nvPicPr>
          <xdr:cNvPr id="3" name="Imagen 2" descr="minsakud-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1" y="594"/>
            <a:ext cx="267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3" descr="UAE-colo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0000"/>
          <a:stretch>
            <a:fillRect/>
          </a:stretch>
        </xdr:blipFill>
        <xdr:spPr bwMode="auto">
          <a:xfrm>
            <a:off x="5051" y="594"/>
            <a:ext cx="294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n 4" descr="lema-colo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71" y="313"/>
            <a:ext cx="2470" cy="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tabSelected="1" topLeftCell="A42" zoomScale="85" zoomScaleNormal="85" workbookViewId="0">
      <selection activeCell="D45" sqref="D45"/>
    </sheetView>
  </sheetViews>
  <sheetFormatPr baseColWidth="10" defaultRowHeight="15" x14ac:dyDescent="0.25"/>
  <cols>
    <col min="1" max="1" width="23.5703125" style="2" customWidth="1"/>
    <col min="2" max="4" width="18.140625" style="2" customWidth="1"/>
    <col min="5" max="5" width="22.85546875" style="14" customWidth="1"/>
    <col min="6" max="7" width="18.140625" style="2" customWidth="1"/>
    <col min="8" max="8" width="37.7109375" style="2" customWidth="1"/>
    <col min="9" max="11" width="18.140625" style="15" customWidth="1"/>
    <col min="12" max="13" width="18.140625" style="2" customWidth="1"/>
    <col min="14" max="14" width="19.85546875" style="2" customWidth="1"/>
    <col min="15" max="15" width="18.42578125" style="2" customWidth="1"/>
    <col min="16" max="23" width="18.140625" style="2" customWidth="1"/>
    <col min="24" max="24" width="21" style="2" customWidth="1"/>
    <col min="25" max="16384" width="11.42578125" style="2"/>
  </cols>
  <sheetData>
    <row r="1" spans="1:25" x14ac:dyDescent="0.25">
      <c r="A1" s="1"/>
      <c r="B1" s="1"/>
      <c r="C1" s="1"/>
      <c r="D1" s="1"/>
    </row>
    <row r="2" spans="1:25" x14ac:dyDescent="0.25">
      <c r="A2" s="1"/>
      <c r="B2" s="1"/>
      <c r="C2" s="1"/>
      <c r="D2" s="1"/>
    </row>
    <row r="3" spans="1:25" x14ac:dyDescent="0.25">
      <c r="A3" s="1"/>
      <c r="B3" s="1"/>
      <c r="C3" s="1"/>
      <c r="D3" s="1"/>
    </row>
    <row r="4" spans="1:25" x14ac:dyDescent="0.25">
      <c r="A4" s="1"/>
      <c r="B4" s="1"/>
      <c r="C4" s="1"/>
      <c r="D4" s="1"/>
    </row>
    <row r="5" spans="1:25" x14ac:dyDescent="0.25">
      <c r="A5" s="1"/>
      <c r="B5" s="1"/>
      <c r="C5" s="1"/>
      <c r="D5" s="1"/>
    </row>
    <row r="6" spans="1:25" x14ac:dyDescent="0.25">
      <c r="A6" s="2" t="s">
        <v>0</v>
      </c>
      <c r="B6" s="2" t="s">
        <v>61</v>
      </c>
      <c r="C6" s="1"/>
      <c r="D6" s="1"/>
    </row>
    <row r="7" spans="1:25" x14ac:dyDescent="0.25">
      <c r="A7" s="2" t="s">
        <v>29</v>
      </c>
      <c r="B7" s="17">
        <v>43830</v>
      </c>
      <c r="C7" s="1"/>
      <c r="D7" s="1"/>
    </row>
    <row r="8" spans="1:25" x14ac:dyDescent="0.25">
      <c r="A8" s="2" t="s">
        <v>1</v>
      </c>
      <c r="B8" s="2" t="s">
        <v>2</v>
      </c>
      <c r="C8" s="1"/>
      <c r="D8" s="1"/>
    </row>
    <row r="9" spans="1:25" ht="15.75" thickBot="1" x14ac:dyDescent="0.3"/>
    <row r="10" spans="1:25" s="3" customFormat="1" ht="57" x14ac:dyDescent="0.2">
      <c r="A10" s="9" t="s">
        <v>3</v>
      </c>
      <c r="B10" s="10" t="s">
        <v>4</v>
      </c>
      <c r="C10" s="10" t="s">
        <v>5</v>
      </c>
      <c r="D10" s="10" t="s">
        <v>6</v>
      </c>
      <c r="E10" s="10" t="s">
        <v>7</v>
      </c>
      <c r="F10" s="10" t="s">
        <v>8</v>
      </c>
      <c r="G10" s="10" t="s">
        <v>9</v>
      </c>
      <c r="H10" s="10" t="s">
        <v>10</v>
      </c>
      <c r="I10" s="16" t="s">
        <v>11</v>
      </c>
      <c r="J10" s="16" t="s">
        <v>12</v>
      </c>
      <c r="K10" s="16" t="s">
        <v>13</v>
      </c>
      <c r="L10" s="10" t="s">
        <v>14</v>
      </c>
      <c r="M10" s="10" t="s">
        <v>15</v>
      </c>
      <c r="N10" s="10" t="s">
        <v>16</v>
      </c>
      <c r="O10" s="10" t="s">
        <v>17</v>
      </c>
      <c r="P10" s="10" t="s">
        <v>18</v>
      </c>
      <c r="Q10" s="10" t="s">
        <v>19</v>
      </c>
      <c r="R10" s="10" t="s">
        <v>20</v>
      </c>
      <c r="S10" s="10" t="s">
        <v>21</v>
      </c>
      <c r="T10" s="10" t="s">
        <v>22</v>
      </c>
      <c r="U10" s="10" t="s">
        <v>23</v>
      </c>
      <c r="V10" s="10" t="s">
        <v>24</v>
      </c>
      <c r="W10" s="10" t="s">
        <v>25</v>
      </c>
      <c r="X10" s="10" t="s">
        <v>26</v>
      </c>
    </row>
    <row r="11" spans="1:25" s="4" customFormat="1" ht="119.25" customHeight="1" x14ac:dyDescent="0.25">
      <c r="A11" s="18" t="s">
        <v>62</v>
      </c>
      <c r="B11" s="18" t="s">
        <v>31</v>
      </c>
      <c r="C11" s="18" t="s">
        <v>32</v>
      </c>
      <c r="D11" s="18" t="s">
        <v>40</v>
      </c>
      <c r="E11" s="18" t="s">
        <v>63</v>
      </c>
      <c r="F11" s="18">
        <v>80239939</v>
      </c>
      <c r="G11" s="7" t="s">
        <v>27</v>
      </c>
      <c r="H11" s="21" t="s">
        <v>152</v>
      </c>
      <c r="I11" s="24">
        <v>43801</v>
      </c>
      <c r="J11" s="24">
        <v>43802</v>
      </c>
      <c r="K11" s="25">
        <v>44012</v>
      </c>
      <c r="L11" s="26">
        <v>37205000</v>
      </c>
      <c r="M11" s="27">
        <v>5315000</v>
      </c>
      <c r="N11" s="18" t="s">
        <v>192</v>
      </c>
      <c r="O11" s="18" t="s">
        <v>234</v>
      </c>
      <c r="P11" s="7" t="s">
        <v>28</v>
      </c>
      <c r="Q11" s="7">
        <v>0</v>
      </c>
      <c r="R11" s="7" t="s">
        <v>28</v>
      </c>
      <c r="S11" s="7">
        <v>0</v>
      </c>
      <c r="T11" s="18" t="s">
        <v>34</v>
      </c>
      <c r="U11" s="28" t="s">
        <v>59</v>
      </c>
      <c r="V11" s="28" t="s">
        <v>58</v>
      </c>
      <c r="W11" s="28" t="s">
        <v>59</v>
      </c>
      <c r="X11" s="7" t="s">
        <v>36</v>
      </c>
      <c r="Y11" s="5"/>
    </row>
    <row r="12" spans="1:25" ht="119.25" customHeight="1" x14ac:dyDescent="0.25">
      <c r="A12" s="18" t="s">
        <v>64</v>
      </c>
      <c r="B12" s="18" t="s">
        <v>31</v>
      </c>
      <c r="C12" s="18" t="s">
        <v>32</v>
      </c>
      <c r="D12" s="18" t="s">
        <v>40</v>
      </c>
      <c r="E12" s="18" t="s">
        <v>65</v>
      </c>
      <c r="F12" s="19">
        <v>35410230</v>
      </c>
      <c r="G12" s="7" t="s">
        <v>27</v>
      </c>
      <c r="H12" s="21" t="s">
        <v>153</v>
      </c>
      <c r="I12" s="24">
        <v>43801</v>
      </c>
      <c r="J12" s="24">
        <v>43802</v>
      </c>
      <c r="K12" s="25">
        <v>44012</v>
      </c>
      <c r="L12" s="26">
        <v>19383000</v>
      </c>
      <c r="M12" s="27">
        <v>2769000</v>
      </c>
      <c r="N12" s="21" t="s">
        <v>193</v>
      </c>
      <c r="O12" s="21" t="s">
        <v>235</v>
      </c>
      <c r="P12" s="7" t="s">
        <v>28</v>
      </c>
      <c r="Q12" s="7">
        <v>0</v>
      </c>
      <c r="R12" s="7" t="s">
        <v>28</v>
      </c>
      <c r="S12" s="7">
        <v>0</v>
      </c>
      <c r="T12" s="18" t="s">
        <v>34</v>
      </c>
      <c r="U12" s="28" t="s">
        <v>59</v>
      </c>
      <c r="V12" s="28" t="s">
        <v>58</v>
      </c>
      <c r="W12" s="28" t="s">
        <v>59</v>
      </c>
      <c r="X12" s="7" t="s">
        <v>36</v>
      </c>
      <c r="Y12" s="6"/>
    </row>
    <row r="13" spans="1:25" ht="129.75" customHeight="1" x14ac:dyDescent="0.25">
      <c r="A13" s="18" t="s">
        <v>66</v>
      </c>
      <c r="B13" s="18" t="s">
        <v>31</v>
      </c>
      <c r="C13" s="18" t="s">
        <v>32</v>
      </c>
      <c r="D13" s="18" t="s">
        <v>40</v>
      </c>
      <c r="E13" s="18" t="s">
        <v>67</v>
      </c>
      <c r="F13" s="20">
        <v>1118534450</v>
      </c>
      <c r="G13" s="7" t="s">
        <v>27</v>
      </c>
      <c r="H13" s="21" t="s">
        <v>154</v>
      </c>
      <c r="I13" s="24">
        <v>43801</v>
      </c>
      <c r="J13" s="24">
        <v>43802</v>
      </c>
      <c r="K13" s="25">
        <v>44012</v>
      </c>
      <c r="L13" s="26">
        <v>19677000</v>
      </c>
      <c r="M13" s="27">
        <v>2811000</v>
      </c>
      <c r="N13" s="21" t="s">
        <v>194</v>
      </c>
      <c r="O13" s="21" t="s">
        <v>236</v>
      </c>
      <c r="P13" s="7" t="s">
        <v>28</v>
      </c>
      <c r="Q13" s="7">
        <v>0</v>
      </c>
      <c r="R13" s="7" t="s">
        <v>28</v>
      </c>
      <c r="S13" s="7">
        <v>0</v>
      </c>
      <c r="T13" s="18" t="s">
        <v>34</v>
      </c>
      <c r="U13" s="18" t="s">
        <v>37</v>
      </c>
      <c r="V13" s="18" t="s">
        <v>49</v>
      </c>
      <c r="W13" s="18" t="s">
        <v>37</v>
      </c>
      <c r="X13" s="7" t="s">
        <v>36</v>
      </c>
      <c r="Y13" s="6"/>
    </row>
    <row r="14" spans="1:25" ht="110.25" customHeight="1" x14ac:dyDescent="0.25">
      <c r="A14" s="18" t="s">
        <v>68</v>
      </c>
      <c r="B14" s="18" t="s">
        <v>31</v>
      </c>
      <c r="C14" s="18" t="s">
        <v>32</v>
      </c>
      <c r="D14" s="18" t="s">
        <v>40</v>
      </c>
      <c r="E14" s="18" t="s">
        <v>69</v>
      </c>
      <c r="F14" s="19">
        <v>1030538906</v>
      </c>
      <c r="G14" s="7" t="s">
        <v>27</v>
      </c>
      <c r="H14" s="21" t="s">
        <v>155</v>
      </c>
      <c r="I14" s="24">
        <v>43801</v>
      </c>
      <c r="J14" s="24">
        <v>43802</v>
      </c>
      <c r="K14" s="25">
        <v>44012</v>
      </c>
      <c r="L14" s="26">
        <v>44828000</v>
      </c>
      <c r="M14" s="27">
        <v>6404000</v>
      </c>
      <c r="N14" s="21" t="s">
        <v>195</v>
      </c>
      <c r="O14" s="21" t="s">
        <v>237</v>
      </c>
      <c r="P14" s="7" t="s">
        <v>28</v>
      </c>
      <c r="Q14" s="7">
        <v>0</v>
      </c>
      <c r="R14" s="7" t="s">
        <v>28</v>
      </c>
      <c r="S14" s="7">
        <v>0</v>
      </c>
      <c r="T14" s="18" t="s">
        <v>34</v>
      </c>
      <c r="U14" s="28" t="s">
        <v>41</v>
      </c>
      <c r="V14" s="18" t="s">
        <v>60</v>
      </c>
      <c r="W14" s="28" t="s">
        <v>41</v>
      </c>
      <c r="X14" s="7" t="s">
        <v>36</v>
      </c>
      <c r="Y14" s="6"/>
    </row>
    <row r="15" spans="1:25" ht="110.25" customHeight="1" x14ac:dyDescent="0.25">
      <c r="A15" s="18" t="s">
        <v>70</v>
      </c>
      <c r="B15" s="18" t="s">
        <v>31</v>
      </c>
      <c r="C15" s="18" t="s">
        <v>32</v>
      </c>
      <c r="D15" s="18" t="s">
        <v>40</v>
      </c>
      <c r="E15" s="18" t="s">
        <v>71</v>
      </c>
      <c r="F15" s="19">
        <v>1010175679</v>
      </c>
      <c r="G15" s="7" t="s">
        <v>27</v>
      </c>
      <c r="H15" s="21" t="s">
        <v>156</v>
      </c>
      <c r="I15" s="24">
        <v>43801</v>
      </c>
      <c r="J15" s="24">
        <v>43802</v>
      </c>
      <c r="K15" s="25">
        <v>44012</v>
      </c>
      <c r="L15" s="26">
        <v>21007000</v>
      </c>
      <c r="M15" s="27">
        <v>3001000</v>
      </c>
      <c r="N15" s="21" t="s">
        <v>196</v>
      </c>
      <c r="O15" s="21" t="s">
        <v>238</v>
      </c>
      <c r="P15" s="7" t="s">
        <v>28</v>
      </c>
      <c r="Q15" s="7">
        <v>0</v>
      </c>
      <c r="R15" s="7" t="s">
        <v>28</v>
      </c>
      <c r="S15" s="7">
        <v>0</v>
      </c>
      <c r="T15" s="18" t="s">
        <v>34</v>
      </c>
      <c r="U15" s="18" t="s">
        <v>37</v>
      </c>
      <c r="V15" s="18" t="s">
        <v>49</v>
      </c>
      <c r="W15" s="18" t="s">
        <v>37</v>
      </c>
      <c r="X15" s="7" t="s">
        <v>36</v>
      </c>
      <c r="Y15" s="8"/>
    </row>
    <row r="16" spans="1:25" ht="110.25" customHeight="1" x14ac:dyDescent="0.25">
      <c r="A16" s="18" t="s">
        <v>72</v>
      </c>
      <c r="B16" s="18" t="s">
        <v>31</v>
      </c>
      <c r="C16" s="18" t="s">
        <v>32</v>
      </c>
      <c r="D16" s="18" t="s">
        <v>40</v>
      </c>
      <c r="E16" s="18" t="s">
        <v>73</v>
      </c>
      <c r="F16" s="19">
        <v>53052186</v>
      </c>
      <c r="G16" s="7" t="s">
        <v>27</v>
      </c>
      <c r="H16" s="29" t="s">
        <v>157</v>
      </c>
      <c r="I16" s="24">
        <v>43801</v>
      </c>
      <c r="J16" s="24">
        <v>43802</v>
      </c>
      <c r="K16" s="25">
        <v>44012</v>
      </c>
      <c r="L16" s="26">
        <v>44828000</v>
      </c>
      <c r="M16" s="27">
        <v>6404000</v>
      </c>
      <c r="N16" s="21" t="s">
        <v>197</v>
      </c>
      <c r="O16" s="21" t="s">
        <v>239</v>
      </c>
      <c r="P16" s="7" t="s">
        <v>28</v>
      </c>
      <c r="Q16" s="7">
        <v>0</v>
      </c>
      <c r="R16" s="7" t="s">
        <v>28</v>
      </c>
      <c r="S16" s="7">
        <v>0</v>
      </c>
      <c r="T16" s="18" t="s">
        <v>34</v>
      </c>
      <c r="U16" s="28" t="s">
        <v>42</v>
      </c>
      <c r="V16" s="18" t="s">
        <v>43</v>
      </c>
      <c r="W16" s="28" t="s">
        <v>42</v>
      </c>
      <c r="X16" s="7" t="s">
        <v>36</v>
      </c>
      <c r="Y16" s="6"/>
    </row>
    <row r="17" spans="1:25" ht="110.25" customHeight="1" x14ac:dyDescent="0.25">
      <c r="A17" s="18" t="s">
        <v>74</v>
      </c>
      <c r="B17" s="18" t="s">
        <v>31</v>
      </c>
      <c r="C17" s="18" t="s">
        <v>32</v>
      </c>
      <c r="D17" s="18" t="s">
        <v>40</v>
      </c>
      <c r="E17" s="18" t="s">
        <v>75</v>
      </c>
      <c r="F17" s="19">
        <v>1016062168</v>
      </c>
      <c r="G17" s="7" t="s">
        <v>27</v>
      </c>
      <c r="H17" s="21" t="s">
        <v>158</v>
      </c>
      <c r="I17" s="24">
        <v>43801</v>
      </c>
      <c r="J17" s="24">
        <v>43802</v>
      </c>
      <c r="K17" s="25">
        <v>44012</v>
      </c>
      <c r="L17" s="26">
        <v>24556000</v>
      </c>
      <c r="M17" s="27">
        <v>3508000</v>
      </c>
      <c r="N17" s="21" t="s">
        <v>198</v>
      </c>
      <c r="O17" s="21" t="s">
        <v>240</v>
      </c>
      <c r="P17" s="7" t="s">
        <v>28</v>
      </c>
      <c r="Q17" s="7">
        <v>0</v>
      </c>
      <c r="R17" s="7" t="s">
        <v>28</v>
      </c>
      <c r="S17" s="7">
        <v>0</v>
      </c>
      <c r="T17" s="18" t="s">
        <v>34</v>
      </c>
      <c r="U17" s="28" t="s">
        <v>42</v>
      </c>
      <c r="V17" s="18" t="s">
        <v>43</v>
      </c>
      <c r="W17" s="28" t="s">
        <v>42</v>
      </c>
      <c r="X17" s="7" t="s">
        <v>36</v>
      </c>
      <c r="Y17" s="6"/>
    </row>
    <row r="18" spans="1:25" ht="110.25" customHeight="1" x14ac:dyDescent="0.25">
      <c r="A18" s="18" t="s">
        <v>76</v>
      </c>
      <c r="B18" s="18" t="s">
        <v>31</v>
      </c>
      <c r="C18" s="18" t="s">
        <v>32</v>
      </c>
      <c r="D18" s="18" t="s">
        <v>40</v>
      </c>
      <c r="E18" s="18" t="s">
        <v>52</v>
      </c>
      <c r="F18" s="19">
        <v>1013635702</v>
      </c>
      <c r="G18" s="7" t="s">
        <v>27</v>
      </c>
      <c r="H18" s="21" t="s">
        <v>159</v>
      </c>
      <c r="I18" s="24">
        <v>43801</v>
      </c>
      <c r="J18" s="24">
        <v>43802</v>
      </c>
      <c r="K18" s="25">
        <v>44012</v>
      </c>
      <c r="L18" s="26">
        <v>23373000</v>
      </c>
      <c r="M18" s="27">
        <v>3339000</v>
      </c>
      <c r="N18" s="21" t="s">
        <v>199</v>
      </c>
      <c r="O18" s="24" t="s">
        <v>241</v>
      </c>
      <c r="P18" s="7" t="s">
        <v>28</v>
      </c>
      <c r="Q18" s="7">
        <v>0</v>
      </c>
      <c r="R18" s="7" t="s">
        <v>28</v>
      </c>
      <c r="S18" s="7">
        <v>0</v>
      </c>
      <c r="T18" s="18" t="s">
        <v>34</v>
      </c>
      <c r="U18" s="28" t="s">
        <v>42</v>
      </c>
      <c r="V18" s="18" t="s">
        <v>43</v>
      </c>
      <c r="W18" s="28" t="s">
        <v>42</v>
      </c>
      <c r="X18" s="7" t="s">
        <v>36</v>
      </c>
      <c r="Y18" s="6"/>
    </row>
    <row r="19" spans="1:25" ht="110.25" customHeight="1" x14ac:dyDescent="0.25">
      <c r="A19" s="18" t="s">
        <v>77</v>
      </c>
      <c r="B19" s="18" t="s">
        <v>31</v>
      </c>
      <c r="C19" s="18" t="s">
        <v>32</v>
      </c>
      <c r="D19" s="18" t="s">
        <v>40</v>
      </c>
      <c r="E19" s="18" t="s">
        <v>78</v>
      </c>
      <c r="F19" s="19">
        <v>1016034046</v>
      </c>
      <c r="G19" s="7" t="s">
        <v>27</v>
      </c>
      <c r="H19" s="21" t="s">
        <v>160</v>
      </c>
      <c r="I19" s="24">
        <v>43801</v>
      </c>
      <c r="J19" s="24">
        <v>43802</v>
      </c>
      <c r="K19" s="25">
        <v>44012</v>
      </c>
      <c r="L19" s="26">
        <v>23373000</v>
      </c>
      <c r="M19" s="27">
        <v>3339000</v>
      </c>
      <c r="N19" s="21" t="s">
        <v>200</v>
      </c>
      <c r="O19" s="21" t="s">
        <v>242</v>
      </c>
      <c r="P19" s="7" t="s">
        <v>28</v>
      </c>
      <c r="Q19" s="7">
        <v>0</v>
      </c>
      <c r="R19" s="7" t="s">
        <v>28</v>
      </c>
      <c r="S19" s="7">
        <v>0</v>
      </c>
      <c r="T19" s="18" t="s">
        <v>34</v>
      </c>
      <c r="U19" s="18" t="s">
        <v>46</v>
      </c>
      <c r="V19" s="18" t="s">
        <v>276</v>
      </c>
      <c r="W19" s="18" t="s">
        <v>46</v>
      </c>
      <c r="X19" s="7" t="s">
        <v>36</v>
      </c>
      <c r="Y19" s="6"/>
    </row>
    <row r="20" spans="1:25" ht="110.25" customHeight="1" x14ac:dyDescent="0.25">
      <c r="A20" s="18" t="s">
        <v>79</v>
      </c>
      <c r="B20" s="18" t="s">
        <v>31</v>
      </c>
      <c r="C20" s="18" t="s">
        <v>32</v>
      </c>
      <c r="D20" s="18" t="s">
        <v>40</v>
      </c>
      <c r="E20" s="18" t="s">
        <v>80</v>
      </c>
      <c r="F20" s="19">
        <v>1030647963</v>
      </c>
      <c r="G20" s="7" t="s">
        <v>27</v>
      </c>
      <c r="H20" s="21" t="s">
        <v>161</v>
      </c>
      <c r="I20" s="24">
        <v>43801</v>
      </c>
      <c r="J20" s="24">
        <v>43802</v>
      </c>
      <c r="K20" s="25">
        <v>44012</v>
      </c>
      <c r="L20" s="26">
        <v>21007000</v>
      </c>
      <c r="M20" s="27">
        <v>3001000</v>
      </c>
      <c r="N20" s="21" t="s">
        <v>201</v>
      </c>
      <c r="O20" s="21" t="s">
        <v>243</v>
      </c>
      <c r="P20" s="7" t="s">
        <v>28</v>
      </c>
      <c r="Q20" s="7">
        <v>0</v>
      </c>
      <c r="R20" s="7" t="s">
        <v>28</v>
      </c>
      <c r="S20" s="7">
        <v>0</v>
      </c>
      <c r="T20" s="18" t="s">
        <v>34</v>
      </c>
      <c r="U20" s="28" t="s">
        <v>42</v>
      </c>
      <c r="V20" s="18" t="s">
        <v>43</v>
      </c>
      <c r="W20" s="28" t="s">
        <v>42</v>
      </c>
      <c r="X20" s="7" t="s">
        <v>36</v>
      </c>
      <c r="Y20" s="6"/>
    </row>
    <row r="21" spans="1:25" ht="110.25" customHeight="1" x14ac:dyDescent="0.25">
      <c r="A21" s="18" t="s">
        <v>81</v>
      </c>
      <c r="B21" s="18" t="s">
        <v>31</v>
      </c>
      <c r="C21" s="18" t="s">
        <v>32</v>
      </c>
      <c r="D21" s="18" t="s">
        <v>40</v>
      </c>
      <c r="E21" s="18" t="s">
        <v>82</v>
      </c>
      <c r="F21" s="19">
        <v>79959092</v>
      </c>
      <c r="G21" s="7" t="s">
        <v>27</v>
      </c>
      <c r="H21" s="21" t="s">
        <v>162</v>
      </c>
      <c r="I21" s="24">
        <v>43801</v>
      </c>
      <c r="J21" s="24">
        <v>43802</v>
      </c>
      <c r="K21" s="25">
        <v>44012</v>
      </c>
      <c r="L21" s="26">
        <v>31213000</v>
      </c>
      <c r="M21" s="27">
        <v>4459000</v>
      </c>
      <c r="N21" s="21" t="s">
        <v>202</v>
      </c>
      <c r="O21" s="21" t="s">
        <v>244</v>
      </c>
      <c r="P21" s="7" t="s">
        <v>28</v>
      </c>
      <c r="Q21" s="7">
        <v>0</v>
      </c>
      <c r="R21" s="7" t="s">
        <v>28</v>
      </c>
      <c r="S21" s="7">
        <v>0</v>
      </c>
      <c r="T21" s="18" t="s">
        <v>34</v>
      </c>
      <c r="U21" s="18" t="s">
        <v>46</v>
      </c>
      <c r="V21" s="18" t="s">
        <v>276</v>
      </c>
      <c r="W21" s="18" t="s">
        <v>46</v>
      </c>
      <c r="X21" s="7" t="s">
        <v>36</v>
      </c>
      <c r="Y21" s="6"/>
    </row>
    <row r="22" spans="1:25" ht="110.25" customHeight="1" x14ac:dyDescent="0.25">
      <c r="A22" s="18" t="s">
        <v>83</v>
      </c>
      <c r="B22" s="18" t="s">
        <v>31</v>
      </c>
      <c r="C22" s="18" t="s">
        <v>32</v>
      </c>
      <c r="D22" s="18" t="s">
        <v>40</v>
      </c>
      <c r="E22" s="18" t="s">
        <v>84</v>
      </c>
      <c r="F22" s="19">
        <v>79956149</v>
      </c>
      <c r="G22" s="7" t="s">
        <v>27</v>
      </c>
      <c r="H22" s="21" t="s">
        <v>163</v>
      </c>
      <c r="I22" s="24">
        <v>43801</v>
      </c>
      <c r="J22" s="24">
        <v>43802</v>
      </c>
      <c r="K22" s="25">
        <v>44012</v>
      </c>
      <c r="L22" s="26">
        <v>22190000</v>
      </c>
      <c r="M22" s="27">
        <v>3170000</v>
      </c>
      <c r="N22" s="21" t="s">
        <v>203</v>
      </c>
      <c r="O22" s="21" t="s">
        <v>245</v>
      </c>
      <c r="P22" s="7" t="s">
        <v>28</v>
      </c>
      <c r="Q22" s="7">
        <v>0</v>
      </c>
      <c r="R22" s="7" t="s">
        <v>28</v>
      </c>
      <c r="S22" s="7">
        <v>0</v>
      </c>
      <c r="T22" s="18" t="s">
        <v>34</v>
      </c>
      <c r="U22" s="28" t="s">
        <v>42</v>
      </c>
      <c r="V22" s="18" t="s">
        <v>43</v>
      </c>
      <c r="W22" s="28" t="s">
        <v>42</v>
      </c>
      <c r="X22" s="7" t="s">
        <v>36</v>
      </c>
      <c r="Y22" s="6"/>
    </row>
    <row r="23" spans="1:25" ht="110.25" customHeight="1" x14ac:dyDescent="0.25">
      <c r="A23" s="18" t="s">
        <v>85</v>
      </c>
      <c r="B23" s="18" t="s">
        <v>31</v>
      </c>
      <c r="C23" s="18" t="s">
        <v>32</v>
      </c>
      <c r="D23" s="18" t="s">
        <v>40</v>
      </c>
      <c r="E23" s="21" t="s">
        <v>86</v>
      </c>
      <c r="F23" s="22">
        <v>1022323648</v>
      </c>
      <c r="G23" s="7" t="s">
        <v>27</v>
      </c>
      <c r="H23" s="21" t="s">
        <v>164</v>
      </c>
      <c r="I23" s="24">
        <v>43801</v>
      </c>
      <c r="J23" s="24">
        <v>43802</v>
      </c>
      <c r="K23" s="25">
        <v>43826</v>
      </c>
      <c r="L23" s="26">
        <v>5590000</v>
      </c>
      <c r="M23" s="27">
        <v>5590000</v>
      </c>
      <c r="N23" s="21" t="s">
        <v>204</v>
      </c>
      <c r="O23" s="21" t="s">
        <v>246</v>
      </c>
      <c r="P23" s="7" t="s">
        <v>28</v>
      </c>
      <c r="Q23" s="7">
        <v>0</v>
      </c>
      <c r="R23" s="7" t="s">
        <v>28</v>
      </c>
      <c r="S23" s="7">
        <v>0</v>
      </c>
      <c r="T23" s="18" t="s">
        <v>34</v>
      </c>
      <c r="U23" s="28" t="s">
        <v>41</v>
      </c>
      <c r="V23" s="18" t="s">
        <v>60</v>
      </c>
      <c r="W23" s="28" t="s">
        <v>41</v>
      </c>
      <c r="X23" s="7" t="s">
        <v>36</v>
      </c>
      <c r="Y23" s="6"/>
    </row>
    <row r="24" spans="1:25" ht="183.75" customHeight="1" x14ac:dyDescent="0.25">
      <c r="A24" s="18" t="s">
        <v>87</v>
      </c>
      <c r="B24" s="18" t="s">
        <v>31</v>
      </c>
      <c r="C24" s="18" t="s">
        <v>32</v>
      </c>
      <c r="D24" s="18" t="s">
        <v>40</v>
      </c>
      <c r="E24" s="18" t="s">
        <v>88</v>
      </c>
      <c r="F24" s="19">
        <v>1030541198</v>
      </c>
      <c r="G24" s="7" t="s">
        <v>27</v>
      </c>
      <c r="H24" s="21" t="s">
        <v>165</v>
      </c>
      <c r="I24" s="24">
        <v>43801</v>
      </c>
      <c r="J24" s="24">
        <v>43802</v>
      </c>
      <c r="K24" s="25">
        <v>44012</v>
      </c>
      <c r="L24" s="26">
        <v>44828000</v>
      </c>
      <c r="M24" s="27">
        <v>6404000</v>
      </c>
      <c r="N24" s="21" t="s">
        <v>205</v>
      </c>
      <c r="O24" s="21" t="s">
        <v>247</v>
      </c>
      <c r="P24" s="7" t="s">
        <v>28</v>
      </c>
      <c r="Q24" s="7">
        <v>0</v>
      </c>
      <c r="R24" s="7" t="s">
        <v>28</v>
      </c>
      <c r="S24" s="7">
        <v>0</v>
      </c>
      <c r="T24" s="18" t="s">
        <v>34</v>
      </c>
      <c r="U24" s="28" t="s">
        <v>42</v>
      </c>
      <c r="V24" s="18" t="s">
        <v>43</v>
      </c>
      <c r="W24" s="28" t="s">
        <v>42</v>
      </c>
      <c r="X24" s="7" t="s">
        <v>36</v>
      </c>
      <c r="Y24" s="6"/>
    </row>
    <row r="25" spans="1:25" ht="110.25" customHeight="1" x14ac:dyDescent="0.25">
      <c r="A25" s="18" t="s">
        <v>89</v>
      </c>
      <c r="B25" s="18" t="s">
        <v>31</v>
      </c>
      <c r="C25" s="18" t="s">
        <v>32</v>
      </c>
      <c r="D25" s="18" t="s">
        <v>40</v>
      </c>
      <c r="E25" s="18" t="s">
        <v>90</v>
      </c>
      <c r="F25" s="19">
        <v>1014201344</v>
      </c>
      <c r="G25" s="7" t="s">
        <v>27</v>
      </c>
      <c r="H25" s="21" t="s">
        <v>166</v>
      </c>
      <c r="I25" s="24">
        <v>43801</v>
      </c>
      <c r="J25" s="24">
        <v>43802</v>
      </c>
      <c r="K25" s="25">
        <v>44012</v>
      </c>
      <c r="L25" s="26">
        <v>44828000</v>
      </c>
      <c r="M25" s="27">
        <v>6404000</v>
      </c>
      <c r="N25" s="21" t="s">
        <v>206</v>
      </c>
      <c r="O25" s="21" t="s">
        <v>248</v>
      </c>
      <c r="P25" s="7" t="s">
        <v>28</v>
      </c>
      <c r="Q25" s="7">
        <v>0</v>
      </c>
      <c r="R25" s="7" t="s">
        <v>28</v>
      </c>
      <c r="S25" s="7">
        <v>0</v>
      </c>
      <c r="T25" s="18" t="s">
        <v>34</v>
      </c>
      <c r="U25" s="28" t="s">
        <v>41</v>
      </c>
      <c r="V25" s="18" t="s">
        <v>60</v>
      </c>
      <c r="W25" s="28" t="s">
        <v>41</v>
      </c>
      <c r="X25" s="7" t="s">
        <v>36</v>
      </c>
      <c r="Y25" s="6"/>
    </row>
    <row r="26" spans="1:25" ht="110.25" customHeight="1" x14ac:dyDescent="0.25">
      <c r="A26" s="18" t="s">
        <v>91</v>
      </c>
      <c r="B26" s="18" t="s">
        <v>31</v>
      </c>
      <c r="C26" s="18" t="s">
        <v>32</v>
      </c>
      <c r="D26" s="18" t="s">
        <v>40</v>
      </c>
      <c r="E26" s="18" t="s">
        <v>92</v>
      </c>
      <c r="F26" s="19">
        <v>1019066228</v>
      </c>
      <c r="G26" s="7" t="s">
        <v>27</v>
      </c>
      <c r="H26" s="21" t="s">
        <v>167</v>
      </c>
      <c r="I26" s="24">
        <v>43801</v>
      </c>
      <c r="J26" s="24">
        <v>43802</v>
      </c>
      <c r="K26" s="25">
        <v>44012</v>
      </c>
      <c r="L26" s="26">
        <v>19677000</v>
      </c>
      <c r="M26" s="27">
        <v>2811000</v>
      </c>
      <c r="N26" s="21" t="s">
        <v>207</v>
      </c>
      <c r="O26" s="21" t="s">
        <v>249</v>
      </c>
      <c r="P26" s="7" t="s">
        <v>28</v>
      </c>
      <c r="Q26" s="7">
        <v>0</v>
      </c>
      <c r="R26" s="7" t="s">
        <v>28</v>
      </c>
      <c r="S26" s="7">
        <v>0</v>
      </c>
      <c r="T26" s="18" t="s">
        <v>34</v>
      </c>
      <c r="U26" s="18" t="s">
        <v>46</v>
      </c>
      <c r="V26" s="18" t="s">
        <v>276</v>
      </c>
      <c r="W26" s="18" t="s">
        <v>46</v>
      </c>
      <c r="X26" s="7" t="s">
        <v>36</v>
      </c>
    </row>
    <row r="27" spans="1:25" ht="110.25" customHeight="1" x14ac:dyDescent="0.25">
      <c r="A27" s="18" t="s">
        <v>93</v>
      </c>
      <c r="B27" s="18" t="s">
        <v>31</v>
      </c>
      <c r="C27" s="18" t="s">
        <v>32</v>
      </c>
      <c r="D27" s="18" t="s">
        <v>40</v>
      </c>
      <c r="E27" s="18" t="s">
        <v>94</v>
      </c>
      <c r="F27" s="19">
        <v>1020776634</v>
      </c>
      <c r="G27" s="7" t="s">
        <v>27</v>
      </c>
      <c r="H27" s="21" t="s">
        <v>168</v>
      </c>
      <c r="I27" s="24">
        <v>43801</v>
      </c>
      <c r="J27" s="24">
        <v>43802</v>
      </c>
      <c r="K27" s="25">
        <v>44012</v>
      </c>
      <c r="L27" s="26">
        <v>19677000</v>
      </c>
      <c r="M27" s="27">
        <v>2811000</v>
      </c>
      <c r="N27" s="21" t="s">
        <v>208</v>
      </c>
      <c r="O27" s="21" t="s">
        <v>250</v>
      </c>
      <c r="P27" s="7" t="s">
        <v>28</v>
      </c>
      <c r="Q27" s="7">
        <v>0</v>
      </c>
      <c r="R27" s="7" t="s">
        <v>28</v>
      </c>
      <c r="S27" s="7">
        <v>0</v>
      </c>
      <c r="T27" s="18" t="s">
        <v>34</v>
      </c>
      <c r="U27" s="28" t="s">
        <v>41</v>
      </c>
      <c r="V27" s="18" t="s">
        <v>60</v>
      </c>
      <c r="W27" s="28" t="s">
        <v>41</v>
      </c>
      <c r="X27" s="7" t="s">
        <v>36</v>
      </c>
    </row>
    <row r="28" spans="1:25" ht="110.25" customHeight="1" x14ac:dyDescent="0.25">
      <c r="A28" s="18" t="s">
        <v>95</v>
      </c>
      <c r="B28" s="18" t="s">
        <v>31</v>
      </c>
      <c r="C28" s="18" t="s">
        <v>32</v>
      </c>
      <c r="D28" s="18" t="s">
        <v>40</v>
      </c>
      <c r="E28" s="18" t="s">
        <v>96</v>
      </c>
      <c r="F28" s="19">
        <v>1032470212</v>
      </c>
      <c r="G28" s="7" t="s">
        <v>27</v>
      </c>
      <c r="H28" s="21" t="s">
        <v>169</v>
      </c>
      <c r="I28" s="24">
        <v>43801</v>
      </c>
      <c r="J28" s="24">
        <v>43802</v>
      </c>
      <c r="K28" s="25">
        <v>44012</v>
      </c>
      <c r="L28" s="26">
        <v>19677000</v>
      </c>
      <c r="M28" s="27">
        <v>2811000</v>
      </c>
      <c r="N28" s="21" t="s">
        <v>209</v>
      </c>
      <c r="O28" s="21" t="s">
        <v>251</v>
      </c>
      <c r="P28" s="7" t="s">
        <v>28</v>
      </c>
      <c r="Q28" s="7">
        <v>0</v>
      </c>
      <c r="R28" s="7" t="s">
        <v>28</v>
      </c>
      <c r="S28" s="7">
        <v>0</v>
      </c>
      <c r="T28" s="18" t="s">
        <v>34</v>
      </c>
      <c r="U28" s="28" t="s">
        <v>41</v>
      </c>
      <c r="V28" s="18" t="s">
        <v>60</v>
      </c>
      <c r="W28" s="28" t="s">
        <v>41</v>
      </c>
      <c r="X28" s="7" t="s">
        <v>36</v>
      </c>
    </row>
    <row r="29" spans="1:25" ht="110.25" customHeight="1" x14ac:dyDescent="0.25">
      <c r="A29" s="18" t="s">
        <v>97</v>
      </c>
      <c r="B29" s="18" t="s">
        <v>31</v>
      </c>
      <c r="C29" s="18" t="s">
        <v>32</v>
      </c>
      <c r="D29" s="18" t="s">
        <v>40</v>
      </c>
      <c r="E29" s="18" t="s">
        <v>98</v>
      </c>
      <c r="F29" s="19">
        <v>1082851231</v>
      </c>
      <c r="G29" s="7" t="s">
        <v>27</v>
      </c>
      <c r="H29" s="21" t="s">
        <v>170</v>
      </c>
      <c r="I29" s="24">
        <v>43801</v>
      </c>
      <c r="J29" s="24">
        <v>43802</v>
      </c>
      <c r="K29" s="25">
        <v>44012</v>
      </c>
      <c r="L29" s="26">
        <v>21007000</v>
      </c>
      <c r="M29" s="27">
        <v>3001000</v>
      </c>
      <c r="N29" s="21" t="s">
        <v>210</v>
      </c>
      <c r="O29" s="21" t="s">
        <v>252</v>
      </c>
      <c r="P29" s="7" t="s">
        <v>28</v>
      </c>
      <c r="Q29" s="7">
        <v>0</v>
      </c>
      <c r="R29" s="7" t="s">
        <v>28</v>
      </c>
      <c r="S29" s="7">
        <v>0</v>
      </c>
      <c r="T29" s="18" t="s">
        <v>34</v>
      </c>
      <c r="U29" s="28" t="s">
        <v>41</v>
      </c>
      <c r="V29" s="18" t="s">
        <v>60</v>
      </c>
      <c r="W29" s="28" t="s">
        <v>41</v>
      </c>
      <c r="X29" s="7" t="s">
        <v>36</v>
      </c>
    </row>
    <row r="30" spans="1:25" ht="110.25" customHeight="1" x14ac:dyDescent="0.25">
      <c r="A30" s="18" t="s">
        <v>99</v>
      </c>
      <c r="B30" s="18" t="s">
        <v>31</v>
      </c>
      <c r="C30" s="18" t="s">
        <v>32</v>
      </c>
      <c r="D30" s="18" t="s">
        <v>40</v>
      </c>
      <c r="E30" s="18" t="s">
        <v>53</v>
      </c>
      <c r="F30" s="19">
        <v>1026575748</v>
      </c>
      <c r="G30" s="7" t="s">
        <v>27</v>
      </c>
      <c r="H30" s="21" t="s">
        <v>171</v>
      </c>
      <c r="I30" s="24">
        <v>43801</v>
      </c>
      <c r="J30" s="24">
        <v>43802</v>
      </c>
      <c r="K30" s="25">
        <v>44012</v>
      </c>
      <c r="L30" s="26">
        <v>24556000</v>
      </c>
      <c r="M30" s="27">
        <v>3508000</v>
      </c>
      <c r="N30" s="21" t="s">
        <v>211</v>
      </c>
      <c r="O30" s="21" t="s">
        <v>253</v>
      </c>
      <c r="P30" s="7" t="s">
        <v>28</v>
      </c>
      <c r="Q30" s="7">
        <v>0</v>
      </c>
      <c r="R30" s="7" t="s">
        <v>28</v>
      </c>
      <c r="S30" s="7">
        <v>0</v>
      </c>
      <c r="T30" s="18" t="s">
        <v>34</v>
      </c>
      <c r="U30" s="18" t="s">
        <v>46</v>
      </c>
      <c r="V30" s="18" t="s">
        <v>276</v>
      </c>
      <c r="W30" s="18" t="s">
        <v>46</v>
      </c>
      <c r="X30" s="7" t="s">
        <v>36</v>
      </c>
    </row>
    <row r="31" spans="1:25" ht="132" x14ac:dyDescent="0.25">
      <c r="A31" s="18" t="s">
        <v>100</v>
      </c>
      <c r="B31" s="18" t="s">
        <v>31</v>
      </c>
      <c r="C31" s="18" t="s">
        <v>32</v>
      </c>
      <c r="D31" s="18" t="s">
        <v>40</v>
      </c>
      <c r="E31" s="18" t="s">
        <v>101</v>
      </c>
      <c r="F31" s="19">
        <v>53074185</v>
      </c>
      <c r="G31" s="7" t="s">
        <v>27</v>
      </c>
      <c r="H31" s="21" t="s">
        <v>172</v>
      </c>
      <c r="I31" s="24">
        <v>43801</v>
      </c>
      <c r="J31" s="24">
        <v>43802</v>
      </c>
      <c r="K31" s="25">
        <v>44012</v>
      </c>
      <c r="L31" s="26">
        <v>44828000</v>
      </c>
      <c r="M31" s="27">
        <v>6404000</v>
      </c>
      <c r="N31" s="21" t="s">
        <v>212</v>
      </c>
      <c r="O31" s="21" t="s">
        <v>254</v>
      </c>
      <c r="P31" s="7" t="s">
        <v>28</v>
      </c>
      <c r="Q31" s="7">
        <v>0</v>
      </c>
      <c r="R31" s="7" t="s">
        <v>28</v>
      </c>
      <c r="S31" s="7">
        <v>0</v>
      </c>
      <c r="T31" s="18" t="s">
        <v>34</v>
      </c>
      <c r="U31" s="28" t="s">
        <v>41</v>
      </c>
      <c r="V31" s="18" t="s">
        <v>60</v>
      </c>
      <c r="W31" s="28" t="s">
        <v>41</v>
      </c>
      <c r="X31" s="7" t="s">
        <v>36</v>
      </c>
    </row>
    <row r="32" spans="1:25" ht="115.5" x14ac:dyDescent="0.25">
      <c r="A32" s="18" t="s">
        <v>102</v>
      </c>
      <c r="B32" s="18" t="s">
        <v>31</v>
      </c>
      <c r="C32" s="18" t="s">
        <v>32</v>
      </c>
      <c r="D32" s="18" t="s">
        <v>40</v>
      </c>
      <c r="E32" s="18" t="s">
        <v>103</v>
      </c>
      <c r="F32" s="19">
        <v>52415966</v>
      </c>
      <c r="G32" s="7" t="s">
        <v>27</v>
      </c>
      <c r="H32" s="21" t="s">
        <v>173</v>
      </c>
      <c r="I32" s="24">
        <v>43801</v>
      </c>
      <c r="J32" s="24">
        <v>43802</v>
      </c>
      <c r="K32" s="25">
        <v>44012</v>
      </c>
      <c r="L32" s="26">
        <v>30115000</v>
      </c>
      <c r="M32" s="27">
        <v>6023000</v>
      </c>
      <c r="N32" s="21" t="s">
        <v>213</v>
      </c>
      <c r="O32" s="21" t="s">
        <v>255</v>
      </c>
      <c r="P32" s="7" t="s">
        <v>28</v>
      </c>
      <c r="Q32" s="7">
        <v>0</v>
      </c>
      <c r="R32" s="7" t="s">
        <v>28</v>
      </c>
      <c r="S32" s="7">
        <v>0</v>
      </c>
      <c r="T32" s="18" t="s">
        <v>34</v>
      </c>
      <c r="U32" s="28" t="s">
        <v>38</v>
      </c>
      <c r="V32" s="18" t="s">
        <v>39</v>
      </c>
      <c r="W32" s="28" t="s">
        <v>38</v>
      </c>
      <c r="X32" s="7" t="s">
        <v>36</v>
      </c>
    </row>
    <row r="33" spans="1:24" ht="82.5" x14ac:dyDescent="0.25">
      <c r="A33" s="18" t="s">
        <v>104</v>
      </c>
      <c r="B33" s="18" t="s">
        <v>31</v>
      </c>
      <c r="C33" s="18" t="s">
        <v>32</v>
      </c>
      <c r="D33" s="18" t="s">
        <v>40</v>
      </c>
      <c r="E33" s="18" t="s">
        <v>105</v>
      </c>
      <c r="F33" s="19">
        <v>52869736</v>
      </c>
      <c r="G33" s="7" t="s">
        <v>27</v>
      </c>
      <c r="H33" s="21" t="s">
        <v>174</v>
      </c>
      <c r="I33" s="24">
        <v>43801</v>
      </c>
      <c r="J33" s="24">
        <v>43802</v>
      </c>
      <c r="K33" s="25">
        <v>44012</v>
      </c>
      <c r="L33" s="26">
        <v>42161000</v>
      </c>
      <c r="M33" s="27">
        <v>6023000</v>
      </c>
      <c r="N33" s="21" t="s">
        <v>214</v>
      </c>
      <c r="O33" s="21" t="s">
        <v>256</v>
      </c>
      <c r="P33" s="7" t="s">
        <v>28</v>
      </c>
      <c r="Q33" s="7">
        <v>0</v>
      </c>
      <c r="R33" s="7" t="s">
        <v>28</v>
      </c>
      <c r="S33" s="7">
        <v>0</v>
      </c>
      <c r="T33" s="18" t="s">
        <v>34</v>
      </c>
      <c r="U33" s="28" t="s">
        <v>41</v>
      </c>
      <c r="V33" s="28" t="s">
        <v>44</v>
      </c>
      <c r="W33" s="28" t="s">
        <v>41</v>
      </c>
      <c r="X33" s="7" t="s">
        <v>36</v>
      </c>
    </row>
    <row r="34" spans="1:24" ht="115.5" x14ac:dyDescent="0.25">
      <c r="A34" s="18" t="s">
        <v>106</v>
      </c>
      <c r="B34" s="18" t="s">
        <v>31</v>
      </c>
      <c r="C34" s="18" t="s">
        <v>32</v>
      </c>
      <c r="D34" s="18" t="s">
        <v>40</v>
      </c>
      <c r="E34" s="18" t="s">
        <v>107</v>
      </c>
      <c r="F34" s="19">
        <v>80120750</v>
      </c>
      <c r="G34" s="7" t="s">
        <v>27</v>
      </c>
      <c r="H34" s="21" t="s">
        <v>175</v>
      </c>
      <c r="I34" s="24">
        <v>43801</v>
      </c>
      <c r="J34" s="24">
        <v>43802</v>
      </c>
      <c r="K34" s="25">
        <v>44012</v>
      </c>
      <c r="L34" s="26">
        <v>19677000</v>
      </c>
      <c r="M34" s="27">
        <v>2811000</v>
      </c>
      <c r="N34" s="21" t="s">
        <v>215</v>
      </c>
      <c r="O34" s="21" t="s">
        <v>257</v>
      </c>
      <c r="P34" s="7" t="s">
        <v>28</v>
      </c>
      <c r="Q34" s="7">
        <v>0</v>
      </c>
      <c r="R34" s="7" t="s">
        <v>28</v>
      </c>
      <c r="S34" s="7">
        <v>0</v>
      </c>
      <c r="T34" s="18" t="s">
        <v>34</v>
      </c>
      <c r="U34" s="28" t="s">
        <v>38</v>
      </c>
      <c r="V34" s="18" t="s">
        <v>39</v>
      </c>
      <c r="W34" s="28" t="s">
        <v>38</v>
      </c>
      <c r="X34" s="7" t="s">
        <v>36</v>
      </c>
    </row>
    <row r="35" spans="1:24" ht="71.25" x14ac:dyDescent="0.25">
      <c r="A35" s="18" t="s">
        <v>108</v>
      </c>
      <c r="B35" s="18" t="s">
        <v>31</v>
      </c>
      <c r="C35" s="18" t="s">
        <v>32</v>
      </c>
      <c r="D35" s="18" t="s">
        <v>40</v>
      </c>
      <c r="E35" s="18" t="s">
        <v>109</v>
      </c>
      <c r="F35" s="19">
        <v>1010208569</v>
      </c>
      <c r="G35" s="7" t="s">
        <v>27</v>
      </c>
      <c r="H35" s="21" t="s">
        <v>176</v>
      </c>
      <c r="I35" s="24">
        <v>43802</v>
      </c>
      <c r="J35" s="24">
        <v>43803</v>
      </c>
      <c r="K35" s="25">
        <v>44012</v>
      </c>
      <c r="L35" s="26">
        <v>23373000</v>
      </c>
      <c r="M35" s="27">
        <v>3339000</v>
      </c>
      <c r="N35" s="21" t="s">
        <v>216</v>
      </c>
      <c r="O35" s="21" t="s">
        <v>258</v>
      </c>
      <c r="P35" s="7" t="s">
        <v>28</v>
      </c>
      <c r="Q35" s="7">
        <v>0</v>
      </c>
      <c r="R35" s="7" t="s">
        <v>28</v>
      </c>
      <c r="S35" s="7">
        <v>0</v>
      </c>
      <c r="T35" s="18" t="s">
        <v>34</v>
      </c>
      <c r="U35" s="28" t="s">
        <v>38</v>
      </c>
      <c r="V35" s="18" t="s">
        <v>39</v>
      </c>
      <c r="W35" s="28" t="s">
        <v>38</v>
      </c>
      <c r="X35" s="7" t="s">
        <v>36</v>
      </c>
    </row>
    <row r="36" spans="1:24" ht="82.5" x14ac:dyDescent="0.25">
      <c r="A36" s="18" t="s">
        <v>110</v>
      </c>
      <c r="B36" s="18" t="s">
        <v>31</v>
      </c>
      <c r="C36" s="18" t="s">
        <v>32</v>
      </c>
      <c r="D36" s="18" t="s">
        <v>111</v>
      </c>
      <c r="E36" s="18" t="s">
        <v>112</v>
      </c>
      <c r="F36" s="19">
        <v>79885633</v>
      </c>
      <c r="G36" s="7" t="s">
        <v>27</v>
      </c>
      <c r="H36" s="21" t="s">
        <v>177</v>
      </c>
      <c r="I36" s="24">
        <v>43803</v>
      </c>
      <c r="J36" s="24">
        <v>43804</v>
      </c>
      <c r="K36" s="25">
        <v>44012</v>
      </c>
      <c r="L36" s="26">
        <v>31213000</v>
      </c>
      <c r="M36" s="27">
        <v>4459900</v>
      </c>
      <c r="N36" s="21" t="s">
        <v>217</v>
      </c>
      <c r="O36" s="21" t="s">
        <v>259</v>
      </c>
      <c r="P36" s="7" t="s">
        <v>28</v>
      </c>
      <c r="Q36" s="7">
        <v>0</v>
      </c>
      <c r="R36" s="7" t="s">
        <v>28</v>
      </c>
      <c r="S36" s="7">
        <v>0</v>
      </c>
      <c r="T36" s="18" t="s">
        <v>34</v>
      </c>
      <c r="U36" s="28" t="s">
        <v>38</v>
      </c>
      <c r="V36" s="18" t="s">
        <v>39</v>
      </c>
      <c r="W36" s="28" t="s">
        <v>38</v>
      </c>
      <c r="X36" s="7" t="s">
        <v>36</v>
      </c>
    </row>
    <row r="37" spans="1:24" ht="132" x14ac:dyDescent="0.25">
      <c r="A37" s="18" t="s">
        <v>113</v>
      </c>
      <c r="B37" s="18" t="s">
        <v>31</v>
      </c>
      <c r="C37" s="18" t="s">
        <v>45</v>
      </c>
      <c r="D37" s="18" t="s">
        <v>50</v>
      </c>
      <c r="E37" s="18" t="s">
        <v>114</v>
      </c>
      <c r="F37" s="19" t="s">
        <v>115</v>
      </c>
      <c r="G37" s="7" t="s">
        <v>27</v>
      </c>
      <c r="H37" s="18" t="s">
        <v>178</v>
      </c>
      <c r="I37" s="30">
        <v>43805</v>
      </c>
      <c r="J37" s="30">
        <v>43805</v>
      </c>
      <c r="K37" s="30">
        <v>43815</v>
      </c>
      <c r="L37" s="31">
        <v>16900000</v>
      </c>
      <c r="M37" s="31">
        <v>16900000</v>
      </c>
      <c r="N37" s="21" t="s">
        <v>218</v>
      </c>
      <c r="O37" s="18" t="s">
        <v>260</v>
      </c>
      <c r="P37" s="7" t="s">
        <v>28</v>
      </c>
      <c r="Q37" s="7">
        <v>0</v>
      </c>
      <c r="R37" s="7" t="s">
        <v>28</v>
      </c>
      <c r="S37" s="7">
        <v>0</v>
      </c>
      <c r="T37" s="18" t="s">
        <v>34</v>
      </c>
      <c r="U37" s="18" t="s">
        <v>37</v>
      </c>
      <c r="V37" s="18" t="s">
        <v>49</v>
      </c>
      <c r="W37" s="18" t="s">
        <v>37</v>
      </c>
      <c r="X37" s="7" t="s">
        <v>36</v>
      </c>
    </row>
    <row r="38" spans="1:24" ht="115.5" x14ac:dyDescent="0.25">
      <c r="A38" s="18" t="s">
        <v>116</v>
      </c>
      <c r="B38" s="18" t="s">
        <v>31</v>
      </c>
      <c r="C38" s="18" t="s">
        <v>32</v>
      </c>
      <c r="D38" s="18" t="s">
        <v>111</v>
      </c>
      <c r="E38" s="18" t="s">
        <v>117</v>
      </c>
      <c r="F38" s="19" t="s">
        <v>118</v>
      </c>
      <c r="G38" s="7" t="s">
        <v>27</v>
      </c>
      <c r="H38" s="21" t="s">
        <v>179</v>
      </c>
      <c r="I38" s="24">
        <v>43808</v>
      </c>
      <c r="J38" s="24">
        <v>43810</v>
      </c>
      <c r="K38" s="25">
        <v>43826</v>
      </c>
      <c r="L38" s="26">
        <v>59000000</v>
      </c>
      <c r="M38" s="27" t="s">
        <v>30</v>
      </c>
      <c r="N38" s="21" t="s">
        <v>219</v>
      </c>
      <c r="O38" s="21" t="s">
        <v>261</v>
      </c>
      <c r="P38" s="7" t="s">
        <v>28</v>
      </c>
      <c r="Q38" s="7">
        <v>0</v>
      </c>
      <c r="R38" s="7" t="s">
        <v>28</v>
      </c>
      <c r="S38" s="7">
        <v>0</v>
      </c>
      <c r="T38" s="18" t="s">
        <v>34</v>
      </c>
      <c r="U38" s="28" t="s">
        <v>38</v>
      </c>
      <c r="V38" s="18" t="s">
        <v>39</v>
      </c>
      <c r="W38" s="28" t="s">
        <v>38</v>
      </c>
      <c r="X38" s="7" t="s">
        <v>36</v>
      </c>
    </row>
    <row r="39" spans="1:24" ht="115.5" x14ac:dyDescent="0.25">
      <c r="A39" s="18" t="s">
        <v>119</v>
      </c>
      <c r="B39" s="18" t="s">
        <v>31</v>
      </c>
      <c r="C39" s="18" t="s">
        <v>32</v>
      </c>
      <c r="D39" s="18" t="s">
        <v>111</v>
      </c>
      <c r="E39" s="18" t="s">
        <v>120</v>
      </c>
      <c r="F39" s="19">
        <v>1098669198</v>
      </c>
      <c r="G39" s="7" t="s">
        <v>27</v>
      </c>
      <c r="H39" s="21" t="s">
        <v>180</v>
      </c>
      <c r="I39" s="24">
        <v>43808</v>
      </c>
      <c r="J39" s="24">
        <v>43809</v>
      </c>
      <c r="K39" s="25">
        <v>43829</v>
      </c>
      <c r="L39" s="26">
        <v>5590000</v>
      </c>
      <c r="M39" s="27">
        <v>5590000</v>
      </c>
      <c r="N39" s="21" t="s">
        <v>220</v>
      </c>
      <c r="O39" s="21" t="s">
        <v>262</v>
      </c>
      <c r="P39" s="7" t="s">
        <v>28</v>
      </c>
      <c r="Q39" s="7">
        <v>0</v>
      </c>
      <c r="R39" s="7" t="s">
        <v>28</v>
      </c>
      <c r="S39" s="7">
        <v>0</v>
      </c>
      <c r="T39" s="18" t="s">
        <v>34</v>
      </c>
      <c r="U39" s="28" t="s">
        <v>41</v>
      </c>
      <c r="V39" s="18" t="s">
        <v>60</v>
      </c>
      <c r="W39" s="28" t="s">
        <v>41</v>
      </c>
      <c r="X39" s="7" t="s">
        <v>36</v>
      </c>
    </row>
    <row r="40" spans="1:24" ht="115.5" x14ac:dyDescent="0.25">
      <c r="A40" s="18" t="s">
        <v>121</v>
      </c>
      <c r="B40" s="18" t="s">
        <v>31</v>
      </c>
      <c r="C40" s="18" t="s">
        <v>32</v>
      </c>
      <c r="D40" s="18" t="s">
        <v>111</v>
      </c>
      <c r="E40" s="18" t="s">
        <v>122</v>
      </c>
      <c r="F40" s="19">
        <v>1020784544</v>
      </c>
      <c r="G40" s="7" t="s">
        <v>27</v>
      </c>
      <c r="H40" s="21" t="s">
        <v>181</v>
      </c>
      <c r="I40" s="24">
        <v>43809</v>
      </c>
      <c r="J40" s="24">
        <v>43810</v>
      </c>
      <c r="K40" s="25">
        <v>43830</v>
      </c>
      <c r="L40" s="26">
        <v>2430333</v>
      </c>
      <c r="M40" s="26">
        <v>2430333</v>
      </c>
      <c r="N40" s="21" t="s">
        <v>221</v>
      </c>
      <c r="O40" s="32" t="s">
        <v>263</v>
      </c>
      <c r="P40" s="7" t="s">
        <v>28</v>
      </c>
      <c r="Q40" s="7">
        <v>0</v>
      </c>
      <c r="R40" s="7" t="s">
        <v>28</v>
      </c>
      <c r="S40" s="7">
        <v>0</v>
      </c>
      <c r="T40" s="18" t="s">
        <v>34</v>
      </c>
      <c r="U40" s="18" t="s">
        <v>37</v>
      </c>
      <c r="V40" s="18" t="s">
        <v>49</v>
      </c>
      <c r="W40" s="18" t="s">
        <v>37</v>
      </c>
      <c r="X40" s="7" t="s">
        <v>36</v>
      </c>
    </row>
    <row r="41" spans="1:24" ht="82.5" x14ac:dyDescent="0.25">
      <c r="A41" s="18" t="s">
        <v>123</v>
      </c>
      <c r="B41" s="18" t="s">
        <v>31</v>
      </c>
      <c r="C41" s="18" t="s">
        <v>32</v>
      </c>
      <c r="D41" s="18" t="s">
        <v>111</v>
      </c>
      <c r="E41" s="18" t="s">
        <v>124</v>
      </c>
      <c r="F41" s="19">
        <v>73088712</v>
      </c>
      <c r="G41" s="7" t="s">
        <v>27</v>
      </c>
      <c r="H41" s="21" t="s">
        <v>57</v>
      </c>
      <c r="I41" s="24">
        <v>43811</v>
      </c>
      <c r="J41" s="24">
        <v>43812</v>
      </c>
      <c r="K41" s="25">
        <v>44012</v>
      </c>
      <c r="L41" s="26">
        <v>24556000</v>
      </c>
      <c r="M41" s="26">
        <v>3508000</v>
      </c>
      <c r="N41" s="21" t="s">
        <v>222</v>
      </c>
      <c r="O41" s="18" t="s">
        <v>264</v>
      </c>
      <c r="P41" s="7" t="s">
        <v>28</v>
      </c>
      <c r="Q41" s="7">
        <v>0</v>
      </c>
      <c r="R41" s="7" t="s">
        <v>28</v>
      </c>
      <c r="S41" s="7">
        <v>0</v>
      </c>
      <c r="T41" s="18" t="s">
        <v>34</v>
      </c>
      <c r="U41" s="28" t="s">
        <v>42</v>
      </c>
      <c r="V41" s="18" t="s">
        <v>43</v>
      </c>
      <c r="W41" s="28" t="s">
        <v>42</v>
      </c>
      <c r="X41" s="7" t="s">
        <v>36</v>
      </c>
    </row>
    <row r="42" spans="1:24" ht="71.25" x14ac:dyDescent="0.25">
      <c r="A42" s="18" t="s">
        <v>125</v>
      </c>
      <c r="B42" s="18" t="s">
        <v>31</v>
      </c>
      <c r="C42" s="18" t="s">
        <v>32</v>
      </c>
      <c r="D42" s="18" t="s">
        <v>111</v>
      </c>
      <c r="E42" s="18" t="s">
        <v>126</v>
      </c>
      <c r="F42" s="19">
        <v>80793391</v>
      </c>
      <c r="G42" s="7" t="s">
        <v>27</v>
      </c>
      <c r="H42" s="21" t="s">
        <v>182</v>
      </c>
      <c r="I42" s="24">
        <v>43811</v>
      </c>
      <c r="J42" s="24">
        <v>43812</v>
      </c>
      <c r="K42" s="25">
        <v>44012</v>
      </c>
      <c r="L42" s="26">
        <v>19383000</v>
      </c>
      <c r="M42" s="26">
        <v>2769000</v>
      </c>
      <c r="N42" s="21" t="s">
        <v>223</v>
      </c>
      <c r="O42" s="18" t="s">
        <v>265</v>
      </c>
      <c r="P42" s="7" t="s">
        <v>28</v>
      </c>
      <c r="Q42" s="7">
        <v>0</v>
      </c>
      <c r="R42" s="7" t="s">
        <v>28</v>
      </c>
      <c r="S42" s="7">
        <v>0</v>
      </c>
      <c r="T42" s="18" t="s">
        <v>34</v>
      </c>
      <c r="U42" s="28" t="s">
        <v>42</v>
      </c>
      <c r="V42" s="18" t="s">
        <v>43</v>
      </c>
      <c r="W42" s="28" t="s">
        <v>42</v>
      </c>
      <c r="X42" s="7" t="s">
        <v>36</v>
      </c>
    </row>
    <row r="43" spans="1:24" ht="132" x14ac:dyDescent="0.25">
      <c r="A43" s="18" t="s">
        <v>127</v>
      </c>
      <c r="B43" s="18" t="s">
        <v>31</v>
      </c>
      <c r="C43" s="18" t="s">
        <v>32</v>
      </c>
      <c r="D43" s="18" t="s">
        <v>111</v>
      </c>
      <c r="E43" s="18" t="s">
        <v>128</v>
      </c>
      <c r="F43" s="19">
        <v>7184251</v>
      </c>
      <c r="G43" s="7" t="s">
        <v>27</v>
      </c>
      <c r="H43" s="21" t="s">
        <v>183</v>
      </c>
      <c r="I43" s="24">
        <v>43811</v>
      </c>
      <c r="J43" s="24">
        <v>43812</v>
      </c>
      <c r="K43" s="25">
        <v>43830</v>
      </c>
      <c r="L43" s="26">
        <v>5590000</v>
      </c>
      <c r="M43" s="26">
        <v>5590000</v>
      </c>
      <c r="N43" s="21" t="s">
        <v>224</v>
      </c>
      <c r="O43" s="18" t="s">
        <v>266</v>
      </c>
      <c r="P43" s="7" t="s">
        <v>28</v>
      </c>
      <c r="Q43" s="7">
        <v>0</v>
      </c>
      <c r="R43" s="7" t="s">
        <v>28</v>
      </c>
      <c r="S43" s="7">
        <v>0</v>
      </c>
      <c r="T43" s="18" t="s">
        <v>34</v>
      </c>
      <c r="U43" s="28" t="s">
        <v>41</v>
      </c>
      <c r="V43" s="18" t="s">
        <v>60</v>
      </c>
      <c r="W43" s="28" t="s">
        <v>41</v>
      </c>
      <c r="X43" s="7" t="s">
        <v>36</v>
      </c>
    </row>
    <row r="44" spans="1:24" ht="82.5" x14ac:dyDescent="0.25">
      <c r="A44" s="23" t="s">
        <v>129</v>
      </c>
      <c r="B44" s="18" t="s">
        <v>31</v>
      </c>
      <c r="C44" s="18" t="s">
        <v>45</v>
      </c>
      <c r="D44" s="18" t="s">
        <v>50</v>
      </c>
      <c r="E44" s="18" t="s">
        <v>130</v>
      </c>
      <c r="F44" s="19" t="s">
        <v>131</v>
      </c>
      <c r="G44" s="7" t="s">
        <v>27</v>
      </c>
      <c r="H44" s="21" t="s">
        <v>184</v>
      </c>
      <c r="I44" s="24">
        <v>43811</v>
      </c>
      <c r="J44" s="24">
        <v>43811</v>
      </c>
      <c r="K44" s="25">
        <v>43826</v>
      </c>
      <c r="L44" s="26">
        <v>6450000</v>
      </c>
      <c r="M44" s="26">
        <v>645000</v>
      </c>
      <c r="N44" s="21" t="s">
        <v>225</v>
      </c>
      <c r="O44" s="18" t="s">
        <v>267</v>
      </c>
      <c r="P44" s="7" t="s">
        <v>28</v>
      </c>
      <c r="Q44" s="7">
        <v>0</v>
      </c>
      <c r="R44" s="7" t="s">
        <v>28</v>
      </c>
      <c r="S44" s="7">
        <v>0</v>
      </c>
      <c r="T44" s="18" t="s">
        <v>34</v>
      </c>
      <c r="U44" s="18" t="s">
        <v>37</v>
      </c>
      <c r="V44" s="18" t="s">
        <v>49</v>
      </c>
      <c r="W44" s="18" t="s">
        <v>37</v>
      </c>
      <c r="X44" s="7" t="s">
        <v>36</v>
      </c>
    </row>
    <row r="45" spans="1:24" ht="115.5" x14ac:dyDescent="0.25">
      <c r="A45" s="18" t="s">
        <v>132</v>
      </c>
      <c r="B45" s="18" t="s">
        <v>31</v>
      </c>
      <c r="C45" s="18" t="s">
        <v>45</v>
      </c>
      <c r="D45" s="18" t="s">
        <v>50</v>
      </c>
      <c r="E45" s="18" t="s">
        <v>133</v>
      </c>
      <c r="F45" s="19" t="s">
        <v>134</v>
      </c>
      <c r="G45" s="7" t="s">
        <v>27</v>
      </c>
      <c r="H45" s="21" t="s">
        <v>185</v>
      </c>
      <c r="I45" s="24">
        <v>43815</v>
      </c>
      <c r="J45" s="24">
        <v>43816</v>
      </c>
      <c r="K45" s="25">
        <v>43819</v>
      </c>
      <c r="L45" s="26">
        <v>5900000</v>
      </c>
      <c r="M45" s="26">
        <v>5900000</v>
      </c>
      <c r="N45" s="21" t="s">
        <v>226</v>
      </c>
      <c r="O45" s="32" t="s">
        <v>268</v>
      </c>
      <c r="P45" s="7" t="s">
        <v>28</v>
      </c>
      <c r="Q45" s="7">
        <v>0</v>
      </c>
      <c r="R45" s="7" t="s">
        <v>28</v>
      </c>
      <c r="S45" s="7">
        <v>0</v>
      </c>
      <c r="T45" s="18" t="s">
        <v>34</v>
      </c>
      <c r="U45" s="18" t="s">
        <v>37</v>
      </c>
      <c r="V45" s="18" t="s">
        <v>49</v>
      </c>
      <c r="W45" s="18" t="s">
        <v>37</v>
      </c>
      <c r="X45" s="7" t="s">
        <v>36</v>
      </c>
    </row>
    <row r="46" spans="1:24" ht="115.5" x14ac:dyDescent="0.25">
      <c r="A46" s="18" t="s">
        <v>135</v>
      </c>
      <c r="B46" s="18" t="s">
        <v>31</v>
      </c>
      <c r="C46" s="18" t="s">
        <v>45</v>
      </c>
      <c r="D46" s="18" t="s">
        <v>111</v>
      </c>
      <c r="E46" s="18" t="s">
        <v>136</v>
      </c>
      <c r="F46" s="19" t="s">
        <v>137</v>
      </c>
      <c r="G46" s="7" t="s">
        <v>27</v>
      </c>
      <c r="H46" s="21" t="s">
        <v>186</v>
      </c>
      <c r="I46" s="24">
        <v>43815</v>
      </c>
      <c r="J46" s="24">
        <v>43818</v>
      </c>
      <c r="K46" s="25">
        <v>43829</v>
      </c>
      <c r="L46" s="26">
        <v>8602000</v>
      </c>
      <c r="M46" s="26">
        <v>8602000</v>
      </c>
      <c r="N46" s="21" t="s">
        <v>227</v>
      </c>
      <c r="O46" s="32" t="s">
        <v>269</v>
      </c>
      <c r="P46" s="7" t="s">
        <v>28</v>
      </c>
      <c r="Q46" s="7">
        <v>0</v>
      </c>
      <c r="R46" s="7" t="s">
        <v>28</v>
      </c>
      <c r="S46" s="7">
        <v>0</v>
      </c>
      <c r="T46" s="18" t="s">
        <v>34</v>
      </c>
      <c r="U46" s="28" t="s">
        <v>46</v>
      </c>
      <c r="V46" s="28" t="s">
        <v>35</v>
      </c>
      <c r="W46" s="28" t="s">
        <v>46</v>
      </c>
      <c r="X46" s="7" t="s">
        <v>36</v>
      </c>
    </row>
    <row r="47" spans="1:24" ht="132" x14ac:dyDescent="0.25">
      <c r="A47" s="18" t="s">
        <v>138</v>
      </c>
      <c r="B47" s="18" t="s">
        <v>31</v>
      </c>
      <c r="C47" s="18" t="s">
        <v>45</v>
      </c>
      <c r="D47" s="18" t="s">
        <v>111</v>
      </c>
      <c r="E47" s="18" t="s">
        <v>54</v>
      </c>
      <c r="F47" s="19" t="s">
        <v>139</v>
      </c>
      <c r="G47" s="7" t="s">
        <v>27</v>
      </c>
      <c r="H47" s="21" t="s">
        <v>187</v>
      </c>
      <c r="I47" s="24">
        <v>43815</v>
      </c>
      <c r="J47" s="24">
        <v>43823</v>
      </c>
      <c r="K47" s="25">
        <v>44165</v>
      </c>
      <c r="L47" s="26">
        <v>24132546</v>
      </c>
      <c r="M47" s="26" t="s">
        <v>30</v>
      </c>
      <c r="N47" s="21" t="s">
        <v>228</v>
      </c>
      <c r="O47" s="32" t="s">
        <v>270</v>
      </c>
      <c r="P47" s="7" t="s">
        <v>28</v>
      </c>
      <c r="Q47" s="7">
        <v>0</v>
      </c>
      <c r="R47" s="7" t="s">
        <v>28</v>
      </c>
      <c r="S47" s="7">
        <v>0</v>
      </c>
      <c r="T47" s="18" t="s">
        <v>34</v>
      </c>
      <c r="U47" s="18" t="s">
        <v>46</v>
      </c>
      <c r="V47" s="18" t="s">
        <v>276</v>
      </c>
      <c r="W47" s="18" t="s">
        <v>46</v>
      </c>
      <c r="X47" s="7" t="s">
        <v>36</v>
      </c>
    </row>
    <row r="48" spans="1:24" ht="71.25" x14ac:dyDescent="0.25">
      <c r="A48" s="18" t="s">
        <v>140</v>
      </c>
      <c r="B48" s="18" t="s">
        <v>31</v>
      </c>
      <c r="C48" s="18" t="s">
        <v>45</v>
      </c>
      <c r="D48" s="18" t="s">
        <v>50</v>
      </c>
      <c r="E48" s="18" t="s">
        <v>141</v>
      </c>
      <c r="F48" s="19" t="s">
        <v>142</v>
      </c>
      <c r="G48" s="7" t="s">
        <v>27</v>
      </c>
      <c r="H48" s="21" t="s">
        <v>188</v>
      </c>
      <c r="I48" s="24">
        <v>43818</v>
      </c>
      <c r="J48" s="24">
        <v>43819</v>
      </c>
      <c r="K48" s="25">
        <v>43829</v>
      </c>
      <c r="L48" s="26">
        <v>25000000</v>
      </c>
      <c r="M48" s="26">
        <v>25000000</v>
      </c>
      <c r="N48" s="21" t="s">
        <v>229</v>
      </c>
      <c r="O48" s="32" t="s">
        <v>271</v>
      </c>
      <c r="P48" s="7" t="s">
        <v>28</v>
      </c>
      <c r="Q48" s="7">
        <v>0</v>
      </c>
      <c r="R48" s="7" t="s">
        <v>28</v>
      </c>
      <c r="S48" s="7">
        <v>0</v>
      </c>
      <c r="T48" s="18" t="s">
        <v>34</v>
      </c>
      <c r="U48" s="28" t="s">
        <v>38</v>
      </c>
      <c r="V48" s="18" t="s">
        <v>39</v>
      </c>
      <c r="W48" s="28" t="s">
        <v>38</v>
      </c>
      <c r="X48" s="7" t="s">
        <v>36</v>
      </c>
    </row>
    <row r="49" spans="1:24" ht="148.5" x14ac:dyDescent="0.25">
      <c r="A49" s="18" t="s">
        <v>143</v>
      </c>
      <c r="B49" s="18" t="s">
        <v>31</v>
      </c>
      <c r="C49" s="18" t="s">
        <v>45</v>
      </c>
      <c r="D49" s="18" t="s">
        <v>111</v>
      </c>
      <c r="E49" s="18" t="s">
        <v>51</v>
      </c>
      <c r="F49" s="19" t="s">
        <v>144</v>
      </c>
      <c r="G49" s="7" t="s">
        <v>27</v>
      </c>
      <c r="H49" s="21" t="s">
        <v>189</v>
      </c>
      <c r="I49" s="24">
        <v>43819</v>
      </c>
      <c r="J49" s="33">
        <v>43829</v>
      </c>
      <c r="K49" s="25">
        <v>44165</v>
      </c>
      <c r="L49" s="26">
        <v>374255000</v>
      </c>
      <c r="M49" s="26">
        <v>33022500</v>
      </c>
      <c r="N49" s="21" t="s">
        <v>230</v>
      </c>
      <c r="O49" s="32" t="s">
        <v>272</v>
      </c>
      <c r="P49" s="7" t="s">
        <v>28</v>
      </c>
      <c r="Q49" s="7">
        <v>0</v>
      </c>
      <c r="R49" s="7" t="s">
        <v>28</v>
      </c>
      <c r="S49" s="7">
        <v>0</v>
      </c>
      <c r="T49" s="18" t="s">
        <v>34</v>
      </c>
      <c r="U49" s="18" t="s">
        <v>37</v>
      </c>
      <c r="V49" s="18" t="s">
        <v>49</v>
      </c>
      <c r="W49" s="18" t="s">
        <v>37</v>
      </c>
      <c r="X49" s="7" t="s">
        <v>36</v>
      </c>
    </row>
    <row r="50" spans="1:24" ht="71.25" x14ac:dyDescent="0.25">
      <c r="A50" s="18" t="s">
        <v>145</v>
      </c>
      <c r="B50" s="18" t="s">
        <v>31</v>
      </c>
      <c r="C50" s="18" t="s">
        <v>45</v>
      </c>
      <c r="D50" s="18" t="s">
        <v>50</v>
      </c>
      <c r="E50" s="18" t="s">
        <v>146</v>
      </c>
      <c r="F50" s="19" t="s">
        <v>147</v>
      </c>
      <c r="G50" s="7" t="s">
        <v>27</v>
      </c>
      <c r="H50" s="21" t="s">
        <v>190</v>
      </c>
      <c r="I50" s="24">
        <v>43819</v>
      </c>
      <c r="J50" s="24">
        <v>43825</v>
      </c>
      <c r="K50" s="25">
        <v>43830</v>
      </c>
      <c r="L50" s="26">
        <v>60657871</v>
      </c>
      <c r="M50" s="26" t="s">
        <v>30</v>
      </c>
      <c r="N50" s="21" t="s">
        <v>231</v>
      </c>
      <c r="O50" s="32" t="s">
        <v>273</v>
      </c>
      <c r="P50" s="7" t="s">
        <v>28</v>
      </c>
      <c r="Q50" s="7">
        <v>0</v>
      </c>
      <c r="R50" s="7" t="s">
        <v>28</v>
      </c>
      <c r="S50" s="7">
        <v>0</v>
      </c>
      <c r="T50" s="18" t="s">
        <v>34</v>
      </c>
      <c r="U50" s="18" t="s">
        <v>37</v>
      </c>
      <c r="V50" s="18" t="s">
        <v>49</v>
      </c>
      <c r="W50" s="18" t="s">
        <v>37</v>
      </c>
      <c r="X50" s="7" t="s">
        <v>36</v>
      </c>
    </row>
    <row r="51" spans="1:24" ht="71.25" x14ac:dyDescent="0.25">
      <c r="A51" s="18" t="s">
        <v>148</v>
      </c>
      <c r="B51" s="18" t="s">
        <v>31</v>
      </c>
      <c r="C51" s="18" t="s">
        <v>45</v>
      </c>
      <c r="D51" s="18" t="s">
        <v>111</v>
      </c>
      <c r="E51" s="18" t="s">
        <v>55</v>
      </c>
      <c r="F51" s="19">
        <v>1022359307</v>
      </c>
      <c r="G51" s="7" t="s">
        <v>27</v>
      </c>
      <c r="H51" s="18" t="s">
        <v>56</v>
      </c>
      <c r="I51" s="24">
        <v>43825</v>
      </c>
      <c r="J51" s="24">
        <v>43826</v>
      </c>
      <c r="K51" s="25">
        <v>44012</v>
      </c>
      <c r="L51" s="26">
        <v>21147000</v>
      </c>
      <c r="M51" s="26">
        <v>3339000</v>
      </c>
      <c r="N51" s="21" t="s">
        <v>232</v>
      </c>
      <c r="O51" s="32" t="s">
        <v>274</v>
      </c>
      <c r="P51" s="7" t="s">
        <v>28</v>
      </c>
      <c r="Q51" s="7">
        <v>0</v>
      </c>
      <c r="R51" s="7" t="s">
        <v>28</v>
      </c>
      <c r="S51" s="7">
        <v>0</v>
      </c>
      <c r="T51" s="18" t="s">
        <v>34</v>
      </c>
      <c r="U51" s="28" t="s">
        <v>42</v>
      </c>
      <c r="V51" s="18" t="s">
        <v>43</v>
      </c>
      <c r="W51" s="28" t="s">
        <v>42</v>
      </c>
      <c r="X51" s="7" t="s">
        <v>36</v>
      </c>
    </row>
    <row r="52" spans="1:24" ht="71.25" x14ac:dyDescent="0.25">
      <c r="A52" s="18" t="s">
        <v>149</v>
      </c>
      <c r="B52" s="18" t="s">
        <v>31</v>
      </c>
      <c r="C52" s="18" t="s">
        <v>45</v>
      </c>
      <c r="D52" s="18" t="s">
        <v>50</v>
      </c>
      <c r="E52" s="18" t="s">
        <v>150</v>
      </c>
      <c r="F52" s="19" t="s">
        <v>151</v>
      </c>
      <c r="G52" s="7" t="s">
        <v>27</v>
      </c>
      <c r="H52" s="21" t="s">
        <v>191</v>
      </c>
      <c r="I52" s="24">
        <v>43825</v>
      </c>
      <c r="J52" s="24">
        <v>43825</v>
      </c>
      <c r="K52" s="25">
        <v>43830</v>
      </c>
      <c r="L52" s="26">
        <v>17779598</v>
      </c>
      <c r="M52" s="26" t="s">
        <v>30</v>
      </c>
      <c r="N52" s="21" t="s">
        <v>233</v>
      </c>
      <c r="O52" s="32" t="s">
        <v>275</v>
      </c>
      <c r="P52" s="7" t="s">
        <v>28</v>
      </c>
      <c r="Q52" s="7">
        <v>0</v>
      </c>
      <c r="R52" s="7" t="s">
        <v>28</v>
      </c>
      <c r="S52" s="7">
        <v>0</v>
      </c>
      <c r="T52" s="18" t="s">
        <v>34</v>
      </c>
      <c r="U52" s="18" t="s">
        <v>37</v>
      </c>
      <c r="V52" s="18" t="s">
        <v>49</v>
      </c>
      <c r="W52" s="18" t="s">
        <v>37</v>
      </c>
      <c r="X52" s="7" t="s">
        <v>36</v>
      </c>
    </row>
  </sheetData>
  <autoFilter ref="A10:X25"/>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workbookViewId="0">
      <selection activeCell="D27" sqref="D27"/>
    </sheetView>
  </sheetViews>
  <sheetFormatPr baseColWidth="10" defaultRowHeight="15" x14ac:dyDescent="0.25"/>
  <cols>
    <col min="1" max="3" width="22" style="12" customWidth="1"/>
    <col min="4" max="4" width="19.28515625" style="12" customWidth="1"/>
    <col min="5" max="5" width="36.42578125" style="12" customWidth="1"/>
    <col min="6" max="6" width="18.28515625" style="12" customWidth="1"/>
    <col min="7" max="7" width="14.42578125" style="12" customWidth="1"/>
    <col min="8" max="8" width="59.85546875" style="12" customWidth="1"/>
    <col min="9" max="9" width="16.42578125" style="12" customWidth="1"/>
    <col min="10" max="10" width="18.140625" style="12" customWidth="1"/>
    <col min="11" max="11" width="17.28515625" style="12" customWidth="1"/>
    <col min="12" max="12" width="16.5703125" style="12" customWidth="1"/>
    <col min="13" max="13" width="16.140625" style="12" customWidth="1"/>
    <col min="14" max="15" width="22" style="12" customWidth="1"/>
    <col min="16" max="16" width="17.28515625" style="12" customWidth="1"/>
    <col min="17" max="17" width="18.7109375" style="12" customWidth="1"/>
    <col min="18" max="18" width="17.140625" style="12" customWidth="1"/>
    <col min="19" max="19" width="22" style="12" customWidth="1"/>
    <col min="20" max="20" width="18" style="12" customWidth="1"/>
    <col min="21" max="24" width="22" style="12" customWidth="1"/>
    <col min="25" max="16384" width="11.42578125" style="12"/>
  </cols>
  <sheetData>
    <row r="1" spans="1:24" ht="57" x14ac:dyDescent="0.25">
      <c r="A1" s="9" t="s">
        <v>3</v>
      </c>
      <c r="B1" s="10" t="s">
        <v>4</v>
      </c>
      <c r="C1" s="10" t="s">
        <v>5</v>
      </c>
      <c r="D1" s="10" t="s">
        <v>6</v>
      </c>
      <c r="E1" s="10" t="s">
        <v>7</v>
      </c>
      <c r="F1" s="10" t="s">
        <v>8</v>
      </c>
      <c r="G1" s="10" t="s">
        <v>9</v>
      </c>
      <c r="H1" s="10" t="s">
        <v>10</v>
      </c>
      <c r="I1" s="11" t="s">
        <v>11</v>
      </c>
      <c r="J1" s="11" t="s">
        <v>12</v>
      </c>
      <c r="K1" s="11" t="s">
        <v>13</v>
      </c>
      <c r="L1" s="10" t="s">
        <v>14</v>
      </c>
      <c r="M1" s="10" t="s">
        <v>15</v>
      </c>
      <c r="N1" s="10" t="s">
        <v>16</v>
      </c>
      <c r="O1" s="10" t="s">
        <v>17</v>
      </c>
      <c r="P1" s="10" t="s">
        <v>18</v>
      </c>
      <c r="Q1" s="10" t="s">
        <v>19</v>
      </c>
      <c r="R1" s="10" t="s">
        <v>20</v>
      </c>
      <c r="S1" s="10" t="s">
        <v>21</v>
      </c>
      <c r="T1" s="10" t="s">
        <v>22</v>
      </c>
      <c r="U1" s="10" t="s">
        <v>23</v>
      </c>
      <c r="V1" s="10" t="s">
        <v>24</v>
      </c>
      <c r="W1" s="10" t="s">
        <v>25</v>
      </c>
      <c r="X1" s="10" t="s">
        <v>26</v>
      </c>
    </row>
    <row r="2" spans="1:24" s="13" customFormat="1" ht="65.099999999999994" customHeight="1" x14ac:dyDescent="0.25">
      <c r="A2" s="41" t="s">
        <v>277</v>
      </c>
      <c r="B2" s="34" t="s">
        <v>31</v>
      </c>
      <c r="C2" s="34" t="s">
        <v>32</v>
      </c>
      <c r="D2" s="34" t="s">
        <v>40</v>
      </c>
      <c r="E2" s="41" t="s">
        <v>290</v>
      </c>
      <c r="F2" s="41">
        <v>1032410339</v>
      </c>
      <c r="G2" s="35" t="s">
        <v>27</v>
      </c>
      <c r="H2" s="48" t="s">
        <v>306</v>
      </c>
      <c r="I2" s="43">
        <v>43482</v>
      </c>
      <c r="J2" s="43">
        <v>43483</v>
      </c>
      <c r="K2" s="43">
        <v>43981</v>
      </c>
      <c r="L2" s="36">
        <v>36455000</v>
      </c>
      <c r="M2" s="36">
        <v>3170000</v>
      </c>
      <c r="N2" s="34" t="s">
        <v>321</v>
      </c>
      <c r="O2" s="34" t="s">
        <v>335</v>
      </c>
      <c r="P2" s="44">
        <v>152</v>
      </c>
      <c r="Q2" s="45">
        <v>15850000</v>
      </c>
      <c r="R2" s="37" t="s">
        <v>48</v>
      </c>
      <c r="S2" s="44">
        <v>152</v>
      </c>
      <c r="T2" s="37" t="s">
        <v>320</v>
      </c>
      <c r="U2" s="37" t="s">
        <v>59</v>
      </c>
      <c r="V2" s="41" t="s">
        <v>304</v>
      </c>
      <c r="W2" s="37" t="s">
        <v>59</v>
      </c>
      <c r="X2" s="35" t="s">
        <v>36</v>
      </c>
    </row>
    <row r="3" spans="1:24" ht="65.099999999999994" customHeight="1" x14ac:dyDescent="0.25">
      <c r="A3" s="41" t="s">
        <v>47</v>
      </c>
      <c r="B3" s="34" t="s">
        <v>31</v>
      </c>
      <c r="C3" s="34" t="s">
        <v>32</v>
      </c>
      <c r="D3" s="34" t="s">
        <v>40</v>
      </c>
      <c r="E3" s="41" t="s">
        <v>291</v>
      </c>
      <c r="F3" s="41">
        <v>1022944283</v>
      </c>
      <c r="G3" s="35" t="s">
        <v>27</v>
      </c>
      <c r="H3" s="48" t="s">
        <v>307</v>
      </c>
      <c r="I3" s="43">
        <v>43482</v>
      </c>
      <c r="J3" s="43">
        <v>43483</v>
      </c>
      <c r="K3" s="43">
        <v>43981</v>
      </c>
      <c r="L3" s="36">
        <v>31843000</v>
      </c>
      <c r="M3" s="36">
        <v>2769000</v>
      </c>
      <c r="N3" s="34" t="s">
        <v>322</v>
      </c>
      <c r="O3" s="34" t="s">
        <v>336</v>
      </c>
      <c r="P3" s="44">
        <v>152</v>
      </c>
      <c r="Q3" s="45">
        <v>13845000</v>
      </c>
      <c r="R3" s="37" t="s">
        <v>48</v>
      </c>
      <c r="S3" s="44">
        <v>152</v>
      </c>
      <c r="T3" s="37" t="s">
        <v>320</v>
      </c>
      <c r="U3" s="37" t="s">
        <v>59</v>
      </c>
      <c r="V3" s="41" t="s">
        <v>304</v>
      </c>
      <c r="W3" s="37" t="s">
        <v>59</v>
      </c>
      <c r="X3" s="35" t="s">
        <v>36</v>
      </c>
    </row>
    <row r="4" spans="1:24" ht="65.099999999999994" customHeight="1" x14ac:dyDescent="0.25">
      <c r="A4" s="41" t="s">
        <v>278</v>
      </c>
      <c r="B4" s="34" t="s">
        <v>31</v>
      </c>
      <c r="C4" s="34" t="s">
        <v>32</v>
      </c>
      <c r="D4" s="34" t="s">
        <v>40</v>
      </c>
      <c r="E4" s="41" t="s">
        <v>292</v>
      </c>
      <c r="F4" s="41">
        <v>1098805767</v>
      </c>
      <c r="G4" s="35" t="s">
        <v>27</v>
      </c>
      <c r="H4" s="48" t="s">
        <v>308</v>
      </c>
      <c r="I4" s="43">
        <v>43482</v>
      </c>
      <c r="J4" s="43">
        <v>43483</v>
      </c>
      <c r="K4" s="43">
        <v>43981</v>
      </c>
      <c r="L4" s="36">
        <v>26197200</v>
      </c>
      <c r="M4" s="36">
        <v>2298000</v>
      </c>
      <c r="N4" s="34" t="s">
        <v>323</v>
      </c>
      <c r="O4" s="34" t="s">
        <v>337</v>
      </c>
      <c r="P4" s="44">
        <v>152</v>
      </c>
      <c r="Q4" s="45">
        <v>11490000</v>
      </c>
      <c r="R4" s="37" t="s">
        <v>48</v>
      </c>
      <c r="S4" s="44">
        <v>152</v>
      </c>
      <c r="T4" s="37" t="s">
        <v>320</v>
      </c>
      <c r="U4" s="37" t="s">
        <v>42</v>
      </c>
      <c r="V4" s="41" t="s">
        <v>43</v>
      </c>
      <c r="W4" s="37" t="s">
        <v>42</v>
      </c>
      <c r="X4" s="35" t="s">
        <v>36</v>
      </c>
    </row>
    <row r="5" spans="1:24" ht="65.099999999999994" customHeight="1" x14ac:dyDescent="0.25">
      <c r="A5" s="41" t="s">
        <v>279</v>
      </c>
      <c r="B5" s="34" t="s">
        <v>31</v>
      </c>
      <c r="C5" s="34" t="s">
        <v>32</v>
      </c>
      <c r="D5" s="34" t="s">
        <v>40</v>
      </c>
      <c r="E5" s="41" t="s">
        <v>293</v>
      </c>
      <c r="F5" s="41">
        <v>60301888</v>
      </c>
      <c r="G5" s="35" t="s">
        <v>27</v>
      </c>
      <c r="H5" s="48" t="s">
        <v>309</v>
      </c>
      <c r="I5" s="43">
        <v>43482</v>
      </c>
      <c r="J5" s="43">
        <v>43483</v>
      </c>
      <c r="K5" s="43">
        <v>43981</v>
      </c>
      <c r="L5" s="36">
        <v>43844400</v>
      </c>
      <c r="M5" s="36">
        <v>3846000</v>
      </c>
      <c r="N5" s="34" t="s">
        <v>324</v>
      </c>
      <c r="O5" s="34" t="s">
        <v>338</v>
      </c>
      <c r="P5" s="44">
        <v>152</v>
      </c>
      <c r="Q5" s="45">
        <v>19230000</v>
      </c>
      <c r="R5" s="37" t="s">
        <v>48</v>
      </c>
      <c r="S5" s="44">
        <v>152</v>
      </c>
      <c r="T5" s="37" t="s">
        <v>320</v>
      </c>
      <c r="U5" s="37" t="s">
        <v>42</v>
      </c>
      <c r="V5" s="41" t="s">
        <v>43</v>
      </c>
      <c r="W5" s="37" t="s">
        <v>42</v>
      </c>
      <c r="X5" s="35" t="s">
        <v>36</v>
      </c>
    </row>
    <row r="6" spans="1:24" ht="65.099999999999994" customHeight="1" x14ac:dyDescent="0.25">
      <c r="A6" s="41" t="s">
        <v>280</v>
      </c>
      <c r="B6" s="34" t="s">
        <v>31</v>
      </c>
      <c r="C6" s="34" t="s">
        <v>32</v>
      </c>
      <c r="D6" s="34" t="s">
        <v>40</v>
      </c>
      <c r="E6" s="41" t="s">
        <v>294</v>
      </c>
      <c r="F6" s="41">
        <v>63396178</v>
      </c>
      <c r="G6" s="35" t="s">
        <v>27</v>
      </c>
      <c r="H6" s="48" t="s">
        <v>310</v>
      </c>
      <c r="I6" s="43">
        <v>43482</v>
      </c>
      <c r="J6" s="43">
        <v>43483</v>
      </c>
      <c r="K6" s="43">
        <v>43981</v>
      </c>
      <c r="L6" s="36">
        <v>32045400</v>
      </c>
      <c r="M6" s="36">
        <v>2811000</v>
      </c>
      <c r="N6" s="34" t="s">
        <v>325</v>
      </c>
      <c r="O6" s="34" t="s">
        <v>339</v>
      </c>
      <c r="P6" s="44">
        <v>152</v>
      </c>
      <c r="Q6" s="45">
        <v>14055000</v>
      </c>
      <c r="R6" s="37" t="s">
        <v>48</v>
      </c>
      <c r="S6" s="44">
        <v>152</v>
      </c>
      <c r="T6" s="37" t="s">
        <v>320</v>
      </c>
      <c r="U6" s="37" t="s">
        <v>38</v>
      </c>
      <c r="V6" s="41" t="s">
        <v>39</v>
      </c>
      <c r="W6" s="37" t="s">
        <v>38</v>
      </c>
      <c r="X6" s="35" t="s">
        <v>36</v>
      </c>
    </row>
    <row r="7" spans="1:24" ht="65.099999999999994" customHeight="1" x14ac:dyDescent="0.25">
      <c r="A7" s="41" t="s">
        <v>281</v>
      </c>
      <c r="B7" s="34" t="s">
        <v>31</v>
      </c>
      <c r="C7" s="34" t="s">
        <v>32</v>
      </c>
      <c r="D7" s="34" t="s">
        <v>40</v>
      </c>
      <c r="E7" s="41" t="s">
        <v>295</v>
      </c>
      <c r="F7" s="41">
        <v>1099322929</v>
      </c>
      <c r="G7" s="35" t="s">
        <v>27</v>
      </c>
      <c r="H7" s="48" t="s">
        <v>311</v>
      </c>
      <c r="I7" s="43">
        <v>43482</v>
      </c>
      <c r="J7" s="43">
        <v>43483</v>
      </c>
      <c r="K7" s="43">
        <v>43981</v>
      </c>
      <c r="L7" s="36">
        <v>31566600</v>
      </c>
      <c r="M7" s="36">
        <v>2769000</v>
      </c>
      <c r="N7" s="34" t="s">
        <v>326</v>
      </c>
      <c r="O7" s="34" t="s">
        <v>340</v>
      </c>
      <c r="P7" s="44">
        <v>152</v>
      </c>
      <c r="Q7" s="45">
        <v>13845000</v>
      </c>
      <c r="R7" s="37" t="s">
        <v>48</v>
      </c>
      <c r="S7" s="44">
        <v>152</v>
      </c>
      <c r="T7" s="37" t="s">
        <v>320</v>
      </c>
      <c r="U7" s="37" t="s">
        <v>42</v>
      </c>
      <c r="V7" s="41" t="s">
        <v>43</v>
      </c>
      <c r="W7" s="37" t="s">
        <v>42</v>
      </c>
      <c r="X7" s="35" t="s">
        <v>36</v>
      </c>
    </row>
    <row r="8" spans="1:24" ht="65.099999999999994" customHeight="1" x14ac:dyDescent="0.25">
      <c r="A8" s="41" t="s">
        <v>282</v>
      </c>
      <c r="B8" s="34" t="s">
        <v>31</v>
      </c>
      <c r="C8" s="34" t="s">
        <v>32</v>
      </c>
      <c r="D8" s="34" t="s">
        <v>40</v>
      </c>
      <c r="E8" s="41" t="s">
        <v>296</v>
      </c>
      <c r="F8" s="41">
        <v>1022377612</v>
      </c>
      <c r="G8" s="35" t="s">
        <v>27</v>
      </c>
      <c r="H8" s="48" t="s">
        <v>312</v>
      </c>
      <c r="I8" s="43">
        <v>43482</v>
      </c>
      <c r="J8" s="43">
        <v>43483</v>
      </c>
      <c r="K8" s="43">
        <v>43981</v>
      </c>
      <c r="L8" s="36">
        <v>38064600</v>
      </c>
      <c r="M8" s="36">
        <v>3339000</v>
      </c>
      <c r="N8" s="34" t="s">
        <v>327</v>
      </c>
      <c r="O8" s="34" t="s">
        <v>341</v>
      </c>
      <c r="P8" s="44">
        <v>152</v>
      </c>
      <c r="Q8" s="45">
        <v>16695000</v>
      </c>
      <c r="R8" s="37" t="s">
        <v>48</v>
      </c>
      <c r="S8" s="44">
        <v>152</v>
      </c>
      <c r="T8" s="37" t="s">
        <v>320</v>
      </c>
      <c r="U8" s="37" t="s">
        <v>42</v>
      </c>
      <c r="V8" s="41" t="s">
        <v>43</v>
      </c>
      <c r="W8" s="37" t="s">
        <v>42</v>
      </c>
      <c r="X8" s="35" t="s">
        <v>36</v>
      </c>
    </row>
    <row r="9" spans="1:24" ht="65.099999999999994" customHeight="1" x14ac:dyDescent="0.25">
      <c r="A9" s="41" t="s">
        <v>283</v>
      </c>
      <c r="B9" s="34" t="s">
        <v>31</v>
      </c>
      <c r="C9" s="34" t="s">
        <v>32</v>
      </c>
      <c r="D9" s="34" t="s">
        <v>40</v>
      </c>
      <c r="E9" s="41" t="s">
        <v>297</v>
      </c>
      <c r="F9" s="41">
        <v>79666323</v>
      </c>
      <c r="G9" s="35" t="s">
        <v>27</v>
      </c>
      <c r="H9" s="48" t="s">
        <v>313</v>
      </c>
      <c r="I9" s="43">
        <v>43483</v>
      </c>
      <c r="J9" s="43">
        <v>43484</v>
      </c>
      <c r="K9" s="43">
        <v>43981</v>
      </c>
      <c r="L9" s="36">
        <v>26744400</v>
      </c>
      <c r="M9" s="36">
        <v>2346000</v>
      </c>
      <c r="N9" s="34" t="s">
        <v>328</v>
      </c>
      <c r="O9" s="34" t="s">
        <v>342</v>
      </c>
      <c r="P9" s="44">
        <v>152</v>
      </c>
      <c r="Q9" s="45">
        <v>11730000</v>
      </c>
      <c r="R9" s="37" t="s">
        <v>48</v>
      </c>
      <c r="S9" s="44">
        <v>152</v>
      </c>
      <c r="T9" s="37" t="s">
        <v>320</v>
      </c>
      <c r="U9" s="37" t="s">
        <v>37</v>
      </c>
      <c r="V9" s="41" t="s">
        <v>49</v>
      </c>
      <c r="W9" s="37" t="s">
        <v>37</v>
      </c>
      <c r="X9" s="35" t="s">
        <v>36</v>
      </c>
    </row>
    <row r="10" spans="1:24" ht="65.099999999999994" customHeight="1" x14ac:dyDescent="0.25">
      <c r="A10" s="41" t="s">
        <v>284</v>
      </c>
      <c r="B10" s="34" t="s">
        <v>31</v>
      </c>
      <c r="C10" s="34" t="s">
        <v>32</v>
      </c>
      <c r="D10" s="34" t="s">
        <v>40</v>
      </c>
      <c r="E10" s="41" t="s">
        <v>298</v>
      </c>
      <c r="F10" s="41">
        <v>52957333</v>
      </c>
      <c r="G10" s="35" t="s">
        <v>27</v>
      </c>
      <c r="H10" s="48" t="s">
        <v>314</v>
      </c>
      <c r="I10" s="43">
        <v>43483</v>
      </c>
      <c r="J10" s="43">
        <v>43119</v>
      </c>
      <c r="K10" s="43">
        <v>43981</v>
      </c>
      <c r="L10" s="36">
        <v>31566600</v>
      </c>
      <c r="M10" s="36">
        <v>2769000</v>
      </c>
      <c r="N10" s="34" t="s">
        <v>329</v>
      </c>
      <c r="O10" s="34" t="s">
        <v>343</v>
      </c>
      <c r="P10" s="44">
        <v>152</v>
      </c>
      <c r="Q10" s="45">
        <v>13845000</v>
      </c>
      <c r="R10" s="37" t="s">
        <v>48</v>
      </c>
      <c r="S10" s="44">
        <v>152</v>
      </c>
      <c r="T10" s="37" t="s">
        <v>320</v>
      </c>
      <c r="U10" s="37" t="s">
        <v>42</v>
      </c>
      <c r="V10" s="41" t="s">
        <v>43</v>
      </c>
      <c r="W10" s="37" t="s">
        <v>42</v>
      </c>
      <c r="X10" s="35" t="s">
        <v>36</v>
      </c>
    </row>
    <row r="11" spans="1:24" ht="65.099999999999994" customHeight="1" x14ac:dyDescent="0.25">
      <c r="A11" s="41" t="s">
        <v>285</v>
      </c>
      <c r="B11" s="34" t="s">
        <v>31</v>
      </c>
      <c r="C11" s="34" t="s">
        <v>32</v>
      </c>
      <c r="D11" s="34" t="s">
        <v>40</v>
      </c>
      <c r="E11" s="41" t="s">
        <v>299</v>
      </c>
      <c r="F11" s="41">
        <v>1026580316</v>
      </c>
      <c r="G11" s="35" t="s">
        <v>27</v>
      </c>
      <c r="H11" s="48" t="s">
        <v>315</v>
      </c>
      <c r="I11" s="43">
        <v>43483</v>
      </c>
      <c r="J11" s="43">
        <v>43119</v>
      </c>
      <c r="K11" s="43">
        <v>43981</v>
      </c>
      <c r="L11" s="36">
        <v>32045400</v>
      </c>
      <c r="M11" s="36">
        <v>2811000</v>
      </c>
      <c r="N11" s="34" t="s">
        <v>330</v>
      </c>
      <c r="O11" s="34" t="s">
        <v>344</v>
      </c>
      <c r="P11" s="44">
        <v>152</v>
      </c>
      <c r="Q11" s="45">
        <v>14055000</v>
      </c>
      <c r="R11" s="37" t="s">
        <v>48</v>
      </c>
      <c r="S11" s="44">
        <v>152</v>
      </c>
      <c r="T11" s="37" t="s">
        <v>320</v>
      </c>
      <c r="U11" s="34" t="s">
        <v>46</v>
      </c>
      <c r="V11" s="41" t="s">
        <v>305</v>
      </c>
      <c r="W11" s="34" t="s">
        <v>46</v>
      </c>
      <c r="X11" s="35" t="s">
        <v>36</v>
      </c>
    </row>
    <row r="12" spans="1:24" ht="65.099999999999994" customHeight="1" x14ac:dyDescent="0.25">
      <c r="A12" s="41" t="s">
        <v>286</v>
      </c>
      <c r="B12" s="34" t="s">
        <v>31</v>
      </c>
      <c r="C12" s="34" t="s">
        <v>32</v>
      </c>
      <c r="D12" s="34" t="s">
        <v>40</v>
      </c>
      <c r="E12" s="41" t="s">
        <v>300</v>
      </c>
      <c r="F12" s="41">
        <v>1010219455</v>
      </c>
      <c r="G12" s="35" t="s">
        <v>27</v>
      </c>
      <c r="H12" s="48" t="s">
        <v>316</v>
      </c>
      <c r="I12" s="43">
        <v>43483</v>
      </c>
      <c r="J12" s="43">
        <v>43119</v>
      </c>
      <c r="K12" s="43">
        <v>43981</v>
      </c>
      <c r="L12" s="36">
        <v>32045400</v>
      </c>
      <c r="M12" s="36">
        <v>2811000</v>
      </c>
      <c r="N12" s="34" t="s">
        <v>331</v>
      </c>
      <c r="O12" s="34" t="s">
        <v>345</v>
      </c>
      <c r="P12" s="44">
        <v>152</v>
      </c>
      <c r="Q12" s="45">
        <v>14055000</v>
      </c>
      <c r="R12" s="37" t="s">
        <v>48</v>
      </c>
      <c r="S12" s="44">
        <v>152</v>
      </c>
      <c r="T12" s="37" t="s">
        <v>320</v>
      </c>
      <c r="U12" s="37" t="s">
        <v>37</v>
      </c>
      <c r="V12" s="41" t="s">
        <v>49</v>
      </c>
      <c r="W12" s="37" t="s">
        <v>37</v>
      </c>
      <c r="X12" s="35" t="s">
        <v>36</v>
      </c>
    </row>
    <row r="13" spans="1:24" ht="65.099999999999994" customHeight="1" x14ac:dyDescent="0.25">
      <c r="A13" s="41" t="s">
        <v>287</v>
      </c>
      <c r="B13" s="34" t="s">
        <v>31</v>
      </c>
      <c r="C13" s="34" t="s">
        <v>32</v>
      </c>
      <c r="D13" s="34" t="s">
        <v>40</v>
      </c>
      <c r="E13" s="41" t="s">
        <v>301</v>
      </c>
      <c r="F13" s="41">
        <v>80735418</v>
      </c>
      <c r="G13" s="35" t="s">
        <v>27</v>
      </c>
      <c r="H13" s="48" t="s">
        <v>317</v>
      </c>
      <c r="I13" s="43">
        <v>43483</v>
      </c>
      <c r="J13" s="43">
        <v>43119</v>
      </c>
      <c r="K13" s="43">
        <v>43981</v>
      </c>
      <c r="L13" s="36">
        <v>56373000</v>
      </c>
      <c r="M13" s="36">
        <v>4945000</v>
      </c>
      <c r="N13" s="34" t="s">
        <v>332</v>
      </c>
      <c r="O13" s="34" t="s">
        <v>346</v>
      </c>
      <c r="P13" s="44">
        <v>152</v>
      </c>
      <c r="Q13" s="45">
        <v>24725000</v>
      </c>
      <c r="R13" s="37" t="s">
        <v>48</v>
      </c>
      <c r="S13" s="44">
        <v>152</v>
      </c>
      <c r="T13" s="37" t="s">
        <v>320</v>
      </c>
      <c r="U13" s="37" t="s">
        <v>41</v>
      </c>
      <c r="V13" s="41" t="s">
        <v>60</v>
      </c>
      <c r="W13" s="37" t="s">
        <v>41</v>
      </c>
      <c r="X13" s="35" t="s">
        <v>36</v>
      </c>
    </row>
    <row r="14" spans="1:24" ht="65.099999999999994" customHeight="1" x14ac:dyDescent="0.25">
      <c r="A14" s="41" t="s">
        <v>288</v>
      </c>
      <c r="B14" s="34" t="s">
        <v>31</v>
      </c>
      <c r="C14" s="34" t="s">
        <v>32</v>
      </c>
      <c r="D14" s="34" t="s">
        <v>40</v>
      </c>
      <c r="E14" s="41" t="s">
        <v>302</v>
      </c>
      <c r="F14" s="41">
        <v>1003721578</v>
      </c>
      <c r="G14" s="35" t="s">
        <v>27</v>
      </c>
      <c r="H14" s="48" t="s">
        <v>318</v>
      </c>
      <c r="I14" s="43">
        <v>43486</v>
      </c>
      <c r="J14" s="43">
        <v>43487</v>
      </c>
      <c r="K14" s="43">
        <v>43981</v>
      </c>
      <c r="L14" s="36">
        <v>31566600</v>
      </c>
      <c r="M14" s="36">
        <v>2769000</v>
      </c>
      <c r="N14" s="34" t="s">
        <v>333</v>
      </c>
      <c r="O14" s="34" t="s">
        <v>347</v>
      </c>
      <c r="P14" s="44">
        <v>152</v>
      </c>
      <c r="Q14" s="45">
        <v>13845000</v>
      </c>
      <c r="R14" s="37" t="s">
        <v>48</v>
      </c>
      <c r="S14" s="44">
        <v>152</v>
      </c>
      <c r="T14" s="37" t="s">
        <v>320</v>
      </c>
      <c r="U14" s="37" t="s">
        <v>37</v>
      </c>
      <c r="V14" s="41" t="s">
        <v>49</v>
      </c>
      <c r="W14" s="37" t="s">
        <v>37</v>
      </c>
      <c r="X14" s="35" t="s">
        <v>36</v>
      </c>
    </row>
    <row r="15" spans="1:24" ht="65.099999999999994" customHeight="1" x14ac:dyDescent="0.25">
      <c r="A15" s="41" t="s">
        <v>289</v>
      </c>
      <c r="B15" s="34" t="s">
        <v>31</v>
      </c>
      <c r="C15" s="34" t="s">
        <v>32</v>
      </c>
      <c r="D15" s="34" t="s">
        <v>40</v>
      </c>
      <c r="E15" s="41" t="s">
        <v>303</v>
      </c>
      <c r="F15" s="41">
        <v>1032469527</v>
      </c>
      <c r="G15" s="35" t="s">
        <v>27</v>
      </c>
      <c r="H15" s="48" t="s">
        <v>319</v>
      </c>
      <c r="I15" s="43">
        <v>43486</v>
      </c>
      <c r="J15" s="43">
        <v>43512</v>
      </c>
      <c r="K15" s="43">
        <v>43981</v>
      </c>
      <c r="L15" s="36">
        <v>29515500</v>
      </c>
      <c r="M15" s="36">
        <v>2811000</v>
      </c>
      <c r="N15" s="34" t="s">
        <v>334</v>
      </c>
      <c r="O15" s="34" t="s">
        <v>348</v>
      </c>
      <c r="P15" s="44">
        <v>152</v>
      </c>
      <c r="Q15" s="45">
        <v>14055000</v>
      </c>
      <c r="R15" s="37" t="s">
        <v>48</v>
      </c>
      <c r="S15" s="44">
        <v>152</v>
      </c>
      <c r="T15" s="37" t="s">
        <v>320</v>
      </c>
      <c r="U15" s="37" t="s">
        <v>41</v>
      </c>
      <c r="V15" s="41" t="s">
        <v>60</v>
      </c>
      <c r="W15" s="37" t="s">
        <v>41</v>
      </c>
      <c r="X15" s="35" t="s">
        <v>36</v>
      </c>
    </row>
    <row r="16" spans="1:24" ht="65.099999999999994" customHeight="1" x14ac:dyDescent="0.25">
      <c r="A16" s="40" t="s">
        <v>381</v>
      </c>
      <c r="B16" s="34" t="s">
        <v>31</v>
      </c>
      <c r="C16" s="34" t="s">
        <v>33</v>
      </c>
      <c r="D16" s="34" t="s">
        <v>356</v>
      </c>
      <c r="E16" s="41" t="s">
        <v>349</v>
      </c>
      <c r="F16" s="41">
        <v>800242738</v>
      </c>
      <c r="G16" s="35" t="s">
        <v>27</v>
      </c>
      <c r="H16" s="48" t="s">
        <v>357</v>
      </c>
      <c r="I16" s="43">
        <v>43804</v>
      </c>
      <c r="J16" s="43">
        <v>43804</v>
      </c>
      <c r="K16" s="38">
        <v>44154</v>
      </c>
      <c r="L16" s="45">
        <v>62068811.920000002</v>
      </c>
      <c r="M16" s="39" t="s">
        <v>362</v>
      </c>
      <c r="N16" s="39" t="s">
        <v>363</v>
      </c>
      <c r="O16" s="39" t="s">
        <v>364</v>
      </c>
      <c r="P16" s="46" t="s">
        <v>30</v>
      </c>
      <c r="Q16" s="46" t="s">
        <v>30</v>
      </c>
      <c r="R16" s="46" t="s">
        <v>30</v>
      </c>
      <c r="S16" s="46" t="s">
        <v>30</v>
      </c>
      <c r="T16" s="37" t="s">
        <v>320</v>
      </c>
      <c r="U16" s="37" t="s">
        <v>37</v>
      </c>
      <c r="V16" s="41" t="s">
        <v>49</v>
      </c>
      <c r="W16" s="37" t="s">
        <v>37</v>
      </c>
      <c r="X16" s="35" t="s">
        <v>36</v>
      </c>
    </row>
    <row r="17" spans="1:24" ht="65.099999999999994" customHeight="1" x14ac:dyDescent="0.25">
      <c r="A17" s="40" t="s">
        <v>382</v>
      </c>
      <c r="B17" s="34" t="s">
        <v>31</v>
      </c>
      <c r="C17" s="34" t="s">
        <v>33</v>
      </c>
      <c r="D17" s="34" t="s">
        <v>356</v>
      </c>
      <c r="E17" s="41" t="s">
        <v>350</v>
      </c>
      <c r="F17" s="41">
        <v>900017447</v>
      </c>
      <c r="G17" s="35" t="s">
        <v>27</v>
      </c>
      <c r="H17" s="48" t="s">
        <v>358</v>
      </c>
      <c r="I17" s="43">
        <v>43816</v>
      </c>
      <c r="J17" s="43">
        <v>43816</v>
      </c>
      <c r="K17" s="38">
        <v>43823</v>
      </c>
      <c r="L17" s="45">
        <v>5186000</v>
      </c>
      <c r="M17" s="39" t="s">
        <v>362</v>
      </c>
      <c r="N17" s="39" t="s">
        <v>372</v>
      </c>
      <c r="O17" s="39" t="s">
        <v>373</v>
      </c>
      <c r="P17" s="46" t="s">
        <v>30</v>
      </c>
      <c r="Q17" s="46" t="s">
        <v>30</v>
      </c>
      <c r="R17" s="46" t="s">
        <v>30</v>
      </c>
      <c r="S17" s="46" t="s">
        <v>30</v>
      </c>
      <c r="T17" s="37" t="s">
        <v>320</v>
      </c>
      <c r="U17" s="37" t="s">
        <v>37</v>
      </c>
      <c r="V17" s="41" t="s">
        <v>49</v>
      </c>
      <c r="W17" s="37" t="s">
        <v>37</v>
      </c>
      <c r="X17" s="35" t="s">
        <v>36</v>
      </c>
    </row>
    <row r="18" spans="1:24" ht="65.099999999999994" customHeight="1" x14ac:dyDescent="0.25">
      <c r="A18" s="40" t="s">
        <v>383</v>
      </c>
      <c r="B18" s="34" t="s">
        <v>31</v>
      </c>
      <c r="C18" s="34" t="s">
        <v>33</v>
      </c>
      <c r="D18" s="34" t="s">
        <v>356</v>
      </c>
      <c r="E18" s="41" t="s">
        <v>351</v>
      </c>
      <c r="F18" s="41">
        <v>900155107</v>
      </c>
      <c r="G18" s="35" t="s">
        <v>27</v>
      </c>
      <c r="H18" s="48" t="s">
        <v>359</v>
      </c>
      <c r="I18" s="43">
        <v>43805</v>
      </c>
      <c r="J18" s="43">
        <v>43805</v>
      </c>
      <c r="K18" s="38">
        <v>43812</v>
      </c>
      <c r="L18" s="45">
        <v>4206000</v>
      </c>
      <c r="M18" s="39" t="s">
        <v>362</v>
      </c>
      <c r="N18" s="39" t="s">
        <v>365</v>
      </c>
      <c r="O18" s="39" t="s">
        <v>366</v>
      </c>
      <c r="P18" s="46" t="s">
        <v>30</v>
      </c>
      <c r="Q18" s="46" t="s">
        <v>30</v>
      </c>
      <c r="R18" s="46" t="s">
        <v>30</v>
      </c>
      <c r="S18" s="46" t="s">
        <v>30</v>
      </c>
      <c r="T18" s="37" t="s">
        <v>320</v>
      </c>
      <c r="U18" s="37" t="s">
        <v>37</v>
      </c>
      <c r="V18" s="41" t="s">
        <v>49</v>
      </c>
      <c r="W18" s="37" t="s">
        <v>37</v>
      </c>
      <c r="X18" s="35" t="s">
        <v>36</v>
      </c>
    </row>
    <row r="19" spans="1:24" ht="65.099999999999994" customHeight="1" x14ac:dyDescent="0.25">
      <c r="A19" s="40" t="s">
        <v>384</v>
      </c>
      <c r="B19" s="34" t="s">
        <v>31</v>
      </c>
      <c r="C19" s="34" t="s">
        <v>33</v>
      </c>
      <c r="D19" s="34" t="s">
        <v>356</v>
      </c>
      <c r="E19" s="41" t="s">
        <v>367</v>
      </c>
      <c r="F19" s="39" t="s">
        <v>368</v>
      </c>
      <c r="G19" s="35" t="s">
        <v>27</v>
      </c>
      <c r="H19" s="48" t="s">
        <v>369</v>
      </c>
      <c r="I19" s="38">
        <v>43818</v>
      </c>
      <c r="J19" s="38">
        <v>43818</v>
      </c>
      <c r="K19" s="38">
        <v>43830</v>
      </c>
      <c r="L19" s="42">
        <v>2401450</v>
      </c>
      <c r="M19" s="39" t="s">
        <v>362</v>
      </c>
      <c r="N19" s="39" t="s">
        <v>370</v>
      </c>
      <c r="O19" s="39" t="s">
        <v>371</v>
      </c>
      <c r="P19" s="46" t="s">
        <v>30</v>
      </c>
      <c r="Q19" s="46" t="s">
        <v>30</v>
      </c>
      <c r="R19" s="46" t="s">
        <v>30</v>
      </c>
      <c r="S19" s="46" t="s">
        <v>30</v>
      </c>
      <c r="T19" s="37" t="s">
        <v>320</v>
      </c>
      <c r="U19" s="37" t="s">
        <v>37</v>
      </c>
      <c r="V19" s="41" t="s">
        <v>49</v>
      </c>
      <c r="W19" s="37" t="s">
        <v>37</v>
      </c>
      <c r="X19" s="35" t="s">
        <v>36</v>
      </c>
    </row>
    <row r="20" spans="1:24" ht="65.099999999999994" customHeight="1" x14ac:dyDescent="0.25">
      <c r="A20" s="49" t="s">
        <v>385</v>
      </c>
      <c r="B20" s="34" t="s">
        <v>31</v>
      </c>
      <c r="C20" s="34" t="s">
        <v>33</v>
      </c>
      <c r="D20" s="34" t="s">
        <v>356</v>
      </c>
      <c r="E20" s="41" t="s">
        <v>353</v>
      </c>
      <c r="F20" s="41">
        <v>890900943</v>
      </c>
      <c r="G20" s="35" t="s">
        <v>27</v>
      </c>
      <c r="H20" s="48" t="s">
        <v>360</v>
      </c>
      <c r="I20" s="43">
        <v>43822</v>
      </c>
      <c r="J20" s="43">
        <v>43822</v>
      </c>
      <c r="K20" s="38">
        <v>43830</v>
      </c>
      <c r="L20" s="42">
        <v>1875600</v>
      </c>
      <c r="M20" s="39" t="s">
        <v>362</v>
      </c>
      <c r="N20" s="47" t="s">
        <v>374</v>
      </c>
      <c r="O20" s="47" t="s">
        <v>376</v>
      </c>
      <c r="P20" s="46" t="s">
        <v>30</v>
      </c>
      <c r="Q20" s="46" t="s">
        <v>30</v>
      </c>
      <c r="R20" s="46" t="s">
        <v>30</v>
      </c>
      <c r="S20" s="46" t="s">
        <v>30</v>
      </c>
      <c r="T20" s="37" t="s">
        <v>320</v>
      </c>
      <c r="U20" s="37" t="s">
        <v>37</v>
      </c>
      <c r="V20" s="41" t="s">
        <v>49</v>
      </c>
      <c r="W20" s="37" t="s">
        <v>37</v>
      </c>
      <c r="X20" s="35" t="s">
        <v>36</v>
      </c>
    </row>
    <row r="21" spans="1:24" ht="65.099999999999994" customHeight="1" x14ac:dyDescent="0.25">
      <c r="A21" s="49" t="s">
        <v>386</v>
      </c>
      <c r="B21" s="34" t="s">
        <v>31</v>
      </c>
      <c r="C21" s="34" t="s">
        <v>33</v>
      </c>
      <c r="D21" s="34" t="s">
        <v>356</v>
      </c>
      <c r="E21" s="41" t="s">
        <v>354</v>
      </c>
      <c r="F21" s="41">
        <v>800237412</v>
      </c>
      <c r="G21" s="35" t="s">
        <v>27</v>
      </c>
      <c r="H21" s="48" t="s">
        <v>360</v>
      </c>
      <c r="I21" s="43">
        <v>43822</v>
      </c>
      <c r="J21" s="43">
        <v>43822</v>
      </c>
      <c r="K21" s="38">
        <v>43830</v>
      </c>
      <c r="L21" s="42">
        <v>2707250</v>
      </c>
      <c r="M21" s="39" t="s">
        <v>362</v>
      </c>
      <c r="N21" s="47" t="s">
        <v>374</v>
      </c>
      <c r="O21" s="47" t="s">
        <v>375</v>
      </c>
      <c r="P21" s="46" t="s">
        <v>30</v>
      </c>
      <c r="Q21" s="46" t="s">
        <v>30</v>
      </c>
      <c r="R21" s="46" t="s">
        <v>30</v>
      </c>
      <c r="S21" s="46" t="s">
        <v>30</v>
      </c>
      <c r="T21" s="37" t="s">
        <v>320</v>
      </c>
      <c r="U21" s="37" t="s">
        <v>37</v>
      </c>
      <c r="V21" s="41" t="s">
        <v>49</v>
      </c>
      <c r="W21" s="37" t="s">
        <v>37</v>
      </c>
      <c r="X21" s="35" t="s">
        <v>36</v>
      </c>
    </row>
    <row r="22" spans="1:24" ht="65.099999999999994" customHeight="1" x14ac:dyDescent="0.25">
      <c r="A22" s="49" t="s">
        <v>387</v>
      </c>
      <c r="B22" s="34" t="s">
        <v>31</v>
      </c>
      <c r="C22" s="34" t="s">
        <v>33</v>
      </c>
      <c r="D22" s="34" t="s">
        <v>356</v>
      </c>
      <c r="E22" s="41" t="s">
        <v>355</v>
      </c>
      <c r="F22" s="41">
        <v>860007336</v>
      </c>
      <c r="G22" s="35" t="s">
        <v>27</v>
      </c>
      <c r="H22" s="48" t="s">
        <v>360</v>
      </c>
      <c r="I22" s="43">
        <v>43822</v>
      </c>
      <c r="J22" s="43">
        <v>43822</v>
      </c>
      <c r="K22" s="38">
        <v>43830</v>
      </c>
      <c r="L22" s="42">
        <v>2400000</v>
      </c>
      <c r="M22" s="39" t="s">
        <v>362</v>
      </c>
      <c r="N22" s="39" t="s">
        <v>377</v>
      </c>
      <c r="O22" s="39" t="s">
        <v>378</v>
      </c>
      <c r="P22" s="46" t="s">
        <v>30</v>
      </c>
      <c r="Q22" s="46" t="s">
        <v>30</v>
      </c>
      <c r="R22" s="46" t="s">
        <v>30</v>
      </c>
      <c r="S22" s="46" t="s">
        <v>30</v>
      </c>
      <c r="T22" s="37" t="s">
        <v>320</v>
      </c>
      <c r="U22" s="37" t="s">
        <v>37</v>
      </c>
      <c r="V22" s="41" t="s">
        <v>49</v>
      </c>
      <c r="W22" s="37" t="s">
        <v>37</v>
      </c>
      <c r="X22" s="35" t="s">
        <v>36</v>
      </c>
    </row>
    <row r="23" spans="1:24" ht="65.099999999999994" customHeight="1" x14ac:dyDescent="0.25">
      <c r="A23" s="49" t="s">
        <v>388</v>
      </c>
      <c r="B23" s="34" t="s">
        <v>31</v>
      </c>
      <c r="C23" s="34" t="s">
        <v>33</v>
      </c>
      <c r="D23" s="34" t="s">
        <v>356</v>
      </c>
      <c r="E23" s="41" t="s">
        <v>352</v>
      </c>
      <c r="F23" s="41">
        <v>830037946</v>
      </c>
      <c r="G23" s="35" t="s">
        <v>27</v>
      </c>
      <c r="H23" s="48" t="s">
        <v>361</v>
      </c>
      <c r="I23" s="43">
        <v>43822</v>
      </c>
      <c r="J23" s="43">
        <v>43822</v>
      </c>
      <c r="K23" s="38">
        <v>43830</v>
      </c>
      <c r="L23" s="42">
        <v>4831400</v>
      </c>
      <c r="M23" s="39" t="s">
        <v>362</v>
      </c>
      <c r="N23" s="47" t="s">
        <v>379</v>
      </c>
      <c r="O23" s="47" t="s">
        <v>380</v>
      </c>
      <c r="P23" s="46" t="s">
        <v>30</v>
      </c>
      <c r="Q23" s="46" t="s">
        <v>30</v>
      </c>
      <c r="R23" s="46" t="s">
        <v>30</v>
      </c>
      <c r="S23" s="46" t="s">
        <v>30</v>
      </c>
      <c r="T23" s="37" t="s">
        <v>320</v>
      </c>
      <c r="U23" s="37" t="s">
        <v>37</v>
      </c>
      <c r="V23" s="41" t="s">
        <v>49</v>
      </c>
      <c r="W23" s="37" t="s">
        <v>37</v>
      </c>
      <c r="X23" s="35" t="s">
        <v>36</v>
      </c>
    </row>
    <row r="25" spans="1:24" ht="76.5" x14ac:dyDescent="0.25">
      <c r="A25" s="50" t="s">
        <v>278</v>
      </c>
      <c r="B25" s="51" t="s">
        <v>389</v>
      </c>
      <c r="C25" s="51" t="s">
        <v>33</v>
      </c>
      <c r="D25" s="51" t="s">
        <v>389</v>
      </c>
      <c r="E25" s="50" t="s">
        <v>392</v>
      </c>
      <c r="F25" s="50" t="s">
        <v>395</v>
      </c>
      <c r="G25" s="37" t="s">
        <v>393</v>
      </c>
      <c r="H25" s="51" t="s">
        <v>394</v>
      </c>
      <c r="I25" s="38">
        <v>43585</v>
      </c>
      <c r="J25" s="38">
        <v>43607</v>
      </c>
      <c r="K25" s="38">
        <v>43805</v>
      </c>
      <c r="L25" s="52">
        <v>240000000</v>
      </c>
      <c r="M25" s="53" t="s">
        <v>30</v>
      </c>
      <c r="N25" s="39" t="s">
        <v>396</v>
      </c>
      <c r="O25" s="39" t="s">
        <v>397</v>
      </c>
      <c r="P25" s="37">
        <v>14</v>
      </c>
      <c r="Q25" s="39" t="s">
        <v>30</v>
      </c>
      <c r="R25" s="37" t="s">
        <v>48</v>
      </c>
      <c r="S25" s="37">
        <v>14</v>
      </c>
      <c r="T25" s="37" t="s">
        <v>34</v>
      </c>
      <c r="U25" s="37" t="s">
        <v>390</v>
      </c>
      <c r="V25" s="37" t="s">
        <v>391</v>
      </c>
      <c r="W25" s="37" t="s">
        <v>390</v>
      </c>
      <c r="X25" s="37" t="s">
        <v>36</v>
      </c>
    </row>
  </sheetData>
  <dataValidations count="14">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A2:A15">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F2:F15">
      <formula1>-99999999999</formula1>
      <formula2>99999999999</formula2>
    </dataValidation>
    <dataValidation type="textLength" allowBlank="1" showInputMessage="1" showErrorMessage="1" errorTitle="Entrada no válida" error="Escriba un texto " promptTitle="Cualquier contenido" prompt=" Registre COMPLETO nombres y apellidos del Supervisor del contrato." sqref="V2:V23">
      <formula1>0</formula1>
      <formula2>4000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2:Q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P2:P15 S2:S15">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H2:H15">
      <formula1>0</formula1>
      <formula2>390</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K2:K15">
      <formula1>1900/1/1</formula1>
      <formula2>3000/1/1</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I2:J15">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E2:E23">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A16:A23">
      <formula1>0</formula1>
      <formula2>390</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F16:F18 F20:F23">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H16:H23">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L16:L23">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en la cual se SUSCRIBIÓ la orden (Formato AAAA/MM/DD)." sqref="I16:J18 I20:J23">
      <formula1>1900/1/1</formula1>
      <formula2>3000/1/1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Rosa Nubia Beltran Vega</cp:lastModifiedBy>
  <dcterms:created xsi:type="dcterms:W3CDTF">2018-01-31T14:56:42Z</dcterms:created>
  <dcterms:modified xsi:type="dcterms:W3CDTF">2020-01-03T15:43:57Z</dcterms:modified>
</cp:coreProperties>
</file>